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<sst xmlns="http://schemas.openxmlformats.org/spreadsheetml/2006/main" count="38" uniqueCount="33">
  <si>
    <t>附件：</t>
  </si>
  <si>
    <t>绍兴市生猪价格指数保险第二期承保清单（滨海新区）</t>
  </si>
  <si>
    <t>序号</t>
  </si>
  <si>
    <t>批单号</t>
  </si>
  <si>
    <t>保单号</t>
  </si>
  <si>
    <t>被保险人</t>
  </si>
  <si>
    <t>养殖地点</t>
  </si>
  <si>
    <t>起保日期</t>
  </si>
  <si>
    <t>终保日期</t>
  </si>
  <si>
    <t>批增日期</t>
  </si>
  <si>
    <t>批增数量（头）</t>
  </si>
  <si>
    <t>保额变化量（元）</t>
  </si>
  <si>
    <t>保费变化量（元）</t>
  </si>
  <si>
    <t>地市补贴保费（元）</t>
  </si>
  <si>
    <t>县级补贴保费（元）</t>
  </si>
  <si>
    <t>农户自交保费（元）</t>
  </si>
  <si>
    <t>EIN020243306N000000393</t>
  </si>
  <si>
    <t>PIN020233306N000000030</t>
  </si>
  <si>
    <t>浙江宝仔农业发展有限公司</t>
  </si>
  <si>
    <t>越城区沥海街道九六（一）丘海涂</t>
  </si>
  <si>
    <t>2023-02-13</t>
  </si>
  <si>
    <t>2026-02-12</t>
  </si>
  <si>
    <t>2024-03-20</t>
  </si>
  <si>
    <t>EIN020233306N000002585</t>
  </si>
  <si>
    <t>PIN020223306N000000001</t>
  </si>
  <si>
    <t>绍兴红发生态农业科技有限公司</t>
  </si>
  <si>
    <t>越城区沥海街道海涂六九丘</t>
  </si>
  <si>
    <t>2022-10-03</t>
  </si>
  <si>
    <t>2025-09-29</t>
  </si>
  <si>
    <t>2023-10-08</t>
  </si>
  <si>
    <t>EIN020243306N000000260</t>
  </si>
  <si>
    <t>2024-01-19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</si>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</sst>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Courier New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topLeftCell="C1" workbookViewId="0">
      <selection activeCell="M18" sqref="M18"/>
    </sheetView>
  </sheetViews>
  <sheetFormatPr defaultColWidth="9" defaultRowHeight="14.25" outlineLevelRow="6"/>
  <cols>
    <col min="1" max="1" width="5.625" style="1" customWidth="1"/>
    <col min="2" max="2" width="24.125" style="1" customWidth="1"/>
    <col min="3" max="3" width="24.25" style="1" customWidth="1"/>
    <col min="4" max="4" width="25.125" style="1" customWidth="1"/>
    <col min="5" max="5" width="26.875" style="1" customWidth="1"/>
    <col min="6" max="6" width="12" style="1" customWidth="1"/>
    <col min="7" max="7" width="12.25" style="1" customWidth="1"/>
    <col min="8" max="8" width="13.25" style="1" customWidth="1"/>
    <col min="9" max="9" width="12.875" style="1" customWidth="1"/>
    <col min="10" max="10" width="14" style="1" customWidth="1"/>
    <col min="11" max="11" width="13.75" style="1" customWidth="1"/>
    <col min="12" max="12" width="16" style="1" customWidth="1"/>
    <col min="13" max="13" width="15.5" style="1" customWidth="1"/>
    <col min="14" max="14" width="15.25" style="1" customWidth="1"/>
    <col min="15" max="16384" width="9" style="1"/>
  </cols>
  <sheetData>
    <row r="1" spans="3:3">
      <c r="C1" s="1" t="s">
        <v>0</v>
      </c>
    </row>
    <row r="2" s="1" customFormat="1" ht="20.25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="1" customFormat="1" ht="20" customHeight="1" spans="1:14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</row>
    <row r="4" s="1" customFormat="1" ht="20" customHeight="1" spans="1:14">
      <c r="A4" s="4">
        <v>3</v>
      </c>
      <c r="B4" s="5" t="s">
        <v>16</v>
      </c>
      <c r="C4" s="5" t="s">
        <v>17</v>
      </c>
      <c r="D4" s="5" t="s">
        <v>18</v>
      </c>
      <c r="E4" s="5" t="s">
        <v>19</v>
      </c>
      <c r="F4" s="5" t="s">
        <v>20</v>
      </c>
      <c r="G4" s="5" t="s">
        <v>21</v>
      </c>
      <c r="H4" s="5" t="s">
        <v>22</v>
      </c>
      <c r="I4" s="5">
        <v>1012</v>
      </c>
      <c r="J4" s="5">
        <v>1012000</v>
      </c>
      <c r="K4" s="5">
        <v>52016.8</v>
      </c>
      <c r="L4" s="5">
        <v>13004.2</v>
      </c>
      <c r="M4" s="5">
        <v>13004.2</v>
      </c>
      <c r="N4" s="5">
        <v>26008.4</v>
      </c>
    </row>
    <row r="5" s="1" customFormat="1" ht="20" customHeight="1" spans="1:14">
      <c r="A5" s="4"/>
      <c r="B5" s="5" t="s">
        <v>23</v>
      </c>
      <c r="C5" s="5" t="s">
        <v>24</v>
      </c>
      <c r="D5" s="5" t="s">
        <v>25</v>
      </c>
      <c r="E5" s="5" t="s">
        <v>26</v>
      </c>
      <c r="F5" s="5" t="s">
        <v>27</v>
      </c>
      <c r="G5" s="5" t="s">
        <v>28</v>
      </c>
      <c r="H5" s="5" t="s">
        <v>29</v>
      </c>
      <c r="I5" s="5">
        <v>8800</v>
      </c>
      <c r="J5" s="5">
        <v>8800000</v>
      </c>
      <c r="K5" s="5">
        <v>452320</v>
      </c>
      <c r="L5" s="5">
        <v>113080</v>
      </c>
      <c r="M5" s="5">
        <v>113080</v>
      </c>
      <c r="N5" s="5">
        <v>226160</v>
      </c>
    </row>
    <row r="6" s="1" customFormat="1" ht="20" customHeight="1" spans="1:14">
      <c r="A6" s="4">
        <v>5</v>
      </c>
      <c r="B6" s="5" t="s">
        <v>30</v>
      </c>
      <c r="C6" s="5" t="s">
        <v>17</v>
      </c>
      <c r="D6" s="5" t="s">
        <v>18</v>
      </c>
      <c r="E6" s="5" t="s">
        <v>19</v>
      </c>
      <c r="F6" s="5" t="s">
        <v>20</v>
      </c>
      <c r="G6" s="5" t="s">
        <v>21</v>
      </c>
      <c r="H6" s="5" t="s">
        <v>31</v>
      </c>
      <c r="I6" s="5">
        <v>4056</v>
      </c>
      <c r="J6" s="5">
        <v>4056000</v>
      </c>
      <c r="K6" s="5">
        <v>208478.4</v>
      </c>
      <c r="L6" s="5">
        <v>52119.6</v>
      </c>
      <c r="M6" s="5">
        <v>52119.6</v>
      </c>
      <c r="N6" s="5">
        <v>104239.2</v>
      </c>
    </row>
    <row r="7" s="1" customFormat="1" ht="20" customHeight="1" spans="1:14">
      <c r="A7" s="6" t="s">
        <v>32</v>
      </c>
      <c r="B7" s="7"/>
      <c r="C7" s="7"/>
      <c r="D7" s="7"/>
      <c r="E7" s="7"/>
      <c r="F7" s="7"/>
      <c r="G7" s="7"/>
      <c r="H7" s="8"/>
      <c r="I7" s="9">
        <f t="shared" ref="I7:N7" si="0">SUM(I4:I6)</f>
        <v>13868</v>
      </c>
      <c r="J7" s="9">
        <f t="shared" si="0"/>
        <v>13868000</v>
      </c>
      <c r="K7" s="9">
        <f t="shared" si="0"/>
        <v>712815.2</v>
      </c>
      <c r="L7" s="9">
        <f t="shared" si="0"/>
        <v>178203.8</v>
      </c>
      <c r="M7" s="9">
        <f t="shared" si="0"/>
        <v>178203.8</v>
      </c>
      <c r="N7" s="9">
        <f t="shared" si="0"/>
        <v>356407.6</v>
      </c>
    </row>
  </sheetData>
  <mergeCells count="2">
    <mergeCell ref="A2:N2"/>
    <mergeCell ref="A7:H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bhxc-002</cp:lastModifiedBy>
  <dcterms:created xsi:type="dcterms:W3CDTF">2024-11-20T00:15:00Z</dcterms:created>
  <dcterms:modified xsi:type="dcterms:W3CDTF">2025-05-06T15:55:29Z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1AC3B75FFFCA48CDA5FFDDC8D6E71BF4</vt:lpwstr>
  </property>
  <property fmtid="{D5CDD505-2E9C-101B-9397-08002B2CF9AE}" pid="3" name="KSOProductBuildVer">
    <vt:lpwstr>2052-12.8.2.1119</vt:lpwstr>
  </property>
</Properties>
</file>