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种植主体" sheetId="1" r:id="rId1"/>
  </sheets>
  <calcPr calcId="144525"/>
</workbook>
</file>

<file path=xl/sharedStrings.xml><?xml version="1.0" encoding="utf-8"?>
<sst xmlns="http://schemas.openxmlformats.org/spreadsheetml/2006/main" count="109" uniqueCount="107">
  <si>
    <t>附件1</t>
  </si>
  <si>
    <t>2024年度绍兴滨海新区种植主体使用
主推配方肥补贴公示表</t>
  </si>
  <si>
    <t>序号</t>
  </si>
  <si>
    <t>姓名</t>
  </si>
  <si>
    <t>所在街道</t>
  </si>
  <si>
    <t>种植面积（亩）</t>
  </si>
  <si>
    <t>补贴肥料使用量（吨）</t>
  </si>
  <si>
    <t>拟补贴金额（元）</t>
  </si>
  <si>
    <t>谭志强</t>
  </si>
  <si>
    <t>马山街道</t>
  </si>
  <si>
    <t>卢水君</t>
  </si>
  <si>
    <t>马月明</t>
  </si>
  <si>
    <t>冯关寿</t>
  </si>
  <si>
    <t>任起来</t>
  </si>
  <si>
    <t>吕银校</t>
  </si>
  <si>
    <t>陈明忠</t>
  </si>
  <si>
    <t>谭华锋</t>
  </si>
  <si>
    <t>厉柏贤</t>
  </si>
  <si>
    <t>蔡国祥</t>
  </si>
  <si>
    <t>陈友堂</t>
  </si>
  <si>
    <t>周金川</t>
  </si>
  <si>
    <t>董国庆</t>
  </si>
  <si>
    <t>屠文飞</t>
  </si>
  <si>
    <t>赵志标</t>
  </si>
  <si>
    <t>杨永生</t>
  </si>
  <si>
    <t>朱长根</t>
  </si>
  <si>
    <t>余朝根</t>
  </si>
  <si>
    <t>郑月灿</t>
  </si>
  <si>
    <t>谭建华</t>
  </si>
  <si>
    <t>王玉许</t>
  </si>
  <si>
    <t>范德源</t>
  </si>
  <si>
    <t>郑灿炎</t>
  </si>
  <si>
    <t>董玉根</t>
  </si>
  <si>
    <t>施来大</t>
  </si>
  <si>
    <t>张胜灿</t>
  </si>
  <si>
    <t>董贤根</t>
  </si>
  <si>
    <t>李炳周</t>
  </si>
  <si>
    <t>谭建苗</t>
  </si>
  <si>
    <t>孙海林</t>
  </si>
  <si>
    <t>景国良</t>
  </si>
  <si>
    <t>赵组炎</t>
  </si>
  <si>
    <t>沈来生</t>
  </si>
  <si>
    <t>沥海街道</t>
  </si>
  <si>
    <t>奕增根</t>
  </si>
  <si>
    <t>孙和金</t>
  </si>
  <si>
    <t>方岳尧</t>
  </si>
  <si>
    <t>钟建才</t>
  </si>
  <si>
    <t>许焕燎</t>
  </si>
  <si>
    <t>叶爱夫</t>
  </si>
  <si>
    <t>李苗贤</t>
  </si>
  <si>
    <t>叶江表</t>
  </si>
  <si>
    <t>唐贻正</t>
  </si>
  <si>
    <t>陈胜</t>
  </si>
  <si>
    <t>宋生夫</t>
  </si>
  <si>
    <t>郑君毅</t>
  </si>
  <si>
    <t>范伟军</t>
  </si>
  <si>
    <t>王银海</t>
  </si>
  <si>
    <t>王如荣</t>
  </si>
  <si>
    <t>蒋彩娟</t>
  </si>
  <si>
    <t>马立华</t>
  </si>
  <si>
    <t>张荣春</t>
  </si>
  <si>
    <t>景银苗</t>
  </si>
  <si>
    <t>郑华君</t>
  </si>
  <si>
    <t>屠焕灿</t>
  </si>
  <si>
    <t>苏余宽</t>
  </si>
  <si>
    <t>范永根</t>
  </si>
  <si>
    <t>陈永林</t>
  </si>
  <si>
    <t>郑兴校</t>
  </si>
  <si>
    <t>吴成森</t>
  </si>
  <si>
    <t>黄国明</t>
  </si>
  <si>
    <t>孙端街道</t>
  </si>
  <si>
    <t>苏明苗</t>
  </si>
  <si>
    <t>李培忠</t>
  </si>
  <si>
    <t>朱国中</t>
  </si>
  <si>
    <t>祝明楚</t>
  </si>
  <si>
    <t>钱柏明</t>
  </si>
  <si>
    <t>范存鑫</t>
  </si>
  <si>
    <t>李小明</t>
  </si>
  <si>
    <t>谢克苗</t>
  </si>
  <si>
    <t>余焕良</t>
  </si>
  <si>
    <t>张仁丰</t>
  </si>
  <si>
    <t>李申发</t>
  </si>
  <si>
    <t>张政</t>
  </si>
  <si>
    <t>余书珍</t>
  </si>
  <si>
    <t>韩伯军</t>
  </si>
  <si>
    <t>吴德和</t>
  </si>
  <si>
    <t>郑宝其</t>
  </si>
  <si>
    <t>张国炳</t>
  </si>
  <si>
    <t>沈秋根</t>
  </si>
  <si>
    <t>何建良</t>
  </si>
  <si>
    <t>樊关水</t>
  </si>
  <si>
    <t>王夏见</t>
  </si>
  <si>
    <t>王荣堂</t>
  </si>
  <si>
    <t>林国伟</t>
  </si>
  <si>
    <t>冯海江</t>
  </si>
  <si>
    <t>余银军</t>
  </si>
  <si>
    <t>卢国海</t>
  </si>
  <si>
    <t>张仁校</t>
  </si>
  <si>
    <t>王小龙</t>
  </si>
  <si>
    <t>余银丁</t>
  </si>
  <si>
    <t>余仲康</t>
  </si>
  <si>
    <t>傅顺水</t>
  </si>
  <si>
    <t>李良福</t>
  </si>
  <si>
    <t>钮周晴</t>
  </si>
  <si>
    <t>绍兴八福生态农业有限公司</t>
  </si>
  <si>
    <t>方王永</t>
  </si>
  <si>
    <t>斗门街道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</si>
</sst>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21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22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9" borderId="12" applyNumberForma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9" borderId="8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3"/>
  <sheetViews>
    <sheetView tabSelected="1" topLeftCell="A48" workbookViewId="0">
      <selection activeCell="E63" sqref="E63"/>
    </sheetView>
  </sheetViews>
  <sheetFormatPr defaultColWidth="9" defaultRowHeight="14.25" outlineLevelCol="5"/>
  <cols>
    <col min="1" max="1" width="11.375" style="2" customWidth="1"/>
    <col min="2" max="2" width="14.5" style="2" customWidth="1"/>
    <col min="3" max="3" width="11.375" style="1" customWidth="1"/>
    <col min="4" max="4" width="15.875" style="1" customWidth="1"/>
    <col min="5" max="6" width="19.375" style="2" customWidth="1"/>
    <col min="7" max="16384" width="9" style="2"/>
  </cols>
  <sheetData>
    <row r="1" ht="21" customHeight="1" spans="1:1">
      <c r="A1" s="2" t="s">
        <v>0</v>
      </c>
    </row>
    <row r="2" ht="46" customHeight="1" spans="1:6">
      <c r="A2" s="3" t="s">
        <v>1</v>
      </c>
      <c r="B2" s="3"/>
      <c r="C2" s="3"/>
      <c r="D2" s="3"/>
      <c r="E2" s="3"/>
      <c r="F2" s="3"/>
    </row>
    <row r="4" s="1" customFormat="1" ht="38" customHeight="1" spans="1:6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</row>
    <row r="5" ht="26" customHeight="1" spans="1:6">
      <c r="A5" s="5">
        <v>1</v>
      </c>
      <c r="B5" s="5" t="s">
        <v>8</v>
      </c>
      <c r="C5" s="6" t="s">
        <v>9</v>
      </c>
      <c r="D5" s="5">
        <v>208</v>
      </c>
      <c r="E5" s="5">
        <f t="shared" ref="E5:E68" si="0">F5/500</f>
        <v>8.32</v>
      </c>
      <c r="F5" s="5">
        <v>4160</v>
      </c>
    </row>
    <row r="6" ht="26" customHeight="1" spans="1:6">
      <c r="A6" s="5">
        <v>2</v>
      </c>
      <c r="B6" s="5" t="s">
        <v>10</v>
      </c>
      <c r="C6" s="7"/>
      <c r="D6" s="5">
        <v>1192.88</v>
      </c>
      <c r="E6" s="5">
        <f t="shared" si="0"/>
        <v>31.1</v>
      </c>
      <c r="F6" s="5">
        <v>15550</v>
      </c>
    </row>
    <row r="7" ht="26" customHeight="1" spans="1:6">
      <c r="A7" s="5">
        <v>3</v>
      </c>
      <c r="B7" s="5" t="s">
        <v>11</v>
      </c>
      <c r="C7" s="7"/>
      <c r="D7" s="5">
        <v>603</v>
      </c>
      <c r="E7" s="5">
        <f t="shared" si="0"/>
        <v>14.35</v>
      </c>
      <c r="F7" s="5">
        <v>7175</v>
      </c>
    </row>
    <row r="8" ht="26" customHeight="1" spans="1:6">
      <c r="A8" s="5">
        <v>4</v>
      </c>
      <c r="B8" s="5" t="s">
        <v>12</v>
      </c>
      <c r="C8" s="7"/>
      <c r="D8" s="5">
        <v>514</v>
      </c>
      <c r="E8" s="5">
        <f t="shared" si="0"/>
        <v>7.5</v>
      </c>
      <c r="F8" s="5">
        <v>3750</v>
      </c>
    </row>
    <row r="9" ht="26" customHeight="1" spans="1:6">
      <c r="A9" s="5">
        <v>5</v>
      </c>
      <c r="B9" s="5" t="s">
        <v>13</v>
      </c>
      <c r="C9" s="7"/>
      <c r="D9" s="5">
        <v>85.2</v>
      </c>
      <c r="E9" s="5">
        <f t="shared" si="0"/>
        <v>2</v>
      </c>
      <c r="F9" s="5">
        <v>1000</v>
      </c>
    </row>
    <row r="10" ht="26" customHeight="1" spans="1:6">
      <c r="A10" s="5">
        <v>6</v>
      </c>
      <c r="B10" s="5" t="s">
        <v>14</v>
      </c>
      <c r="C10" s="7"/>
      <c r="D10" s="5">
        <v>224</v>
      </c>
      <c r="E10" s="5">
        <f t="shared" si="0"/>
        <v>3.15</v>
      </c>
      <c r="F10" s="5">
        <v>1575</v>
      </c>
    </row>
    <row r="11" ht="26" customHeight="1" spans="1:6">
      <c r="A11" s="5">
        <v>7</v>
      </c>
      <c r="B11" s="5" t="s">
        <v>15</v>
      </c>
      <c r="C11" s="7"/>
      <c r="D11" s="5">
        <v>412</v>
      </c>
      <c r="E11" s="5">
        <f t="shared" si="0"/>
        <v>12.3</v>
      </c>
      <c r="F11" s="5">
        <v>6150</v>
      </c>
    </row>
    <row r="12" ht="26" customHeight="1" spans="1:6">
      <c r="A12" s="5">
        <v>8</v>
      </c>
      <c r="B12" s="5" t="s">
        <v>16</v>
      </c>
      <c r="C12" s="7"/>
      <c r="D12" s="5">
        <v>587</v>
      </c>
      <c r="E12" s="5">
        <f t="shared" si="0"/>
        <v>15.5</v>
      </c>
      <c r="F12" s="5">
        <v>7750</v>
      </c>
    </row>
    <row r="13" ht="26" customHeight="1" spans="1:6">
      <c r="A13" s="5">
        <v>9</v>
      </c>
      <c r="B13" s="5" t="s">
        <v>17</v>
      </c>
      <c r="C13" s="7"/>
      <c r="D13" s="5">
        <v>326.77</v>
      </c>
      <c r="E13" s="5">
        <f t="shared" si="0"/>
        <v>13.05</v>
      </c>
      <c r="F13" s="5">
        <v>6525</v>
      </c>
    </row>
    <row r="14" ht="26" customHeight="1" spans="1:6">
      <c r="A14" s="5">
        <v>10</v>
      </c>
      <c r="B14" s="5" t="s">
        <v>18</v>
      </c>
      <c r="C14" s="7"/>
      <c r="D14" s="5">
        <v>109.22</v>
      </c>
      <c r="E14" s="5">
        <f t="shared" si="0"/>
        <v>4.35</v>
      </c>
      <c r="F14" s="5">
        <v>2175</v>
      </c>
    </row>
    <row r="15" ht="26" customHeight="1" spans="1:6">
      <c r="A15" s="5">
        <v>11</v>
      </c>
      <c r="B15" s="5" t="s">
        <v>19</v>
      </c>
      <c r="C15" s="7"/>
      <c r="D15" s="5">
        <v>297.72</v>
      </c>
      <c r="E15" s="5">
        <f t="shared" si="0"/>
        <v>10.5</v>
      </c>
      <c r="F15" s="5">
        <v>5250</v>
      </c>
    </row>
    <row r="16" ht="26" customHeight="1" spans="1:6">
      <c r="A16" s="5">
        <v>12</v>
      </c>
      <c r="B16" s="5" t="s">
        <v>20</v>
      </c>
      <c r="C16" s="7"/>
      <c r="D16" s="5">
        <v>247.92</v>
      </c>
      <c r="E16" s="5">
        <f t="shared" si="0"/>
        <v>9.9</v>
      </c>
      <c r="F16" s="5">
        <v>4950</v>
      </c>
    </row>
    <row r="17" ht="26" customHeight="1" spans="1:6">
      <c r="A17" s="5">
        <v>13</v>
      </c>
      <c r="B17" s="5" t="s">
        <v>21</v>
      </c>
      <c r="C17" s="7"/>
      <c r="D17" s="5">
        <v>299.14</v>
      </c>
      <c r="E17" s="5">
        <f t="shared" si="0"/>
        <v>11.3</v>
      </c>
      <c r="F17" s="5">
        <v>5650</v>
      </c>
    </row>
    <row r="18" ht="26" customHeight="1" spans="1:6">
      <c r="A18" s="5">
        <v>14</v>
      </c>
      <c r="B18" s="5" t="s">
        <v>22</v>
      </c>
      <c r="C18" s="7"/>
      <c r="D18" s="5">
        <v>539.07</v>
      </c>
      <c r="E18" s="5">
        <f t="shared" si="0"/>
        <v>10.65</v>
      </c>
      <c r="F18" s="5">
        <v>5325</v>
      </c>
    </row>
    <row r="19" ht="26" customHeight="1" spans="1:6">
      <c r="A19" s="5">
        <v>15</v>
      </c>
      <c r="B19" s="5" t="s">
        <v>23</v>
      </c>
      <c r="C19" s="7"/>
      <c r="D19" s="5">
        <v>252</v>
      </c>
      <c r="E19" s="5">
        <f t="shared" si="0"/>
        <v>6.8</v>
      </c>
      <c r="F19" s="5">
        <v>3400</v>
      </c>
    </row>
    <row r="20" ht="26" customHeight="1" spans="1:6">
      <c r="A20" s="5">
        <v>16</v>
      </c>
      <c r="B20" s="5" t="s">
        <v>24</v>
      </c>
      <c r="C20" s="7"/>
      <c r="D20" s="5">
        <v>541.66</v>
      </c>
      <c r="E20" s="5">
        <f t="shared" si="0"/>
        <v>8</v>
      </c>
      <c r="F20" s="5">
        <v>4000</v>
      </c>
    </row>
    <row r="21" ht="26" customHeight="1" spans="1:6">
      <c r="A21" s="5">
        <v>17</v>
      </c>
      <c r="B21" s="5" t="s">
        <v>25</v>
      </c>
      <c r="C21" s="7"/>
      <c r="D21" s="5">
        <v>323.32</v>
      </c>
      <c r="E21" s="5">
        <f t="shared" si="0"/>
        <v>6</v>
      </c>
      <c r="F21" s="5">
        <v>3000</v>
      </c>
    </row>
    <row r="22" ht="26" customHeight="1" spans="1:6">
      <c r="A22" s="5">
        <v>18</v>
      </c>
      <c r="B22" s="5" t="s">
        <v>26</v>
      </c>
      <c r="C22" s="7"/>
      <c r="D22" s="5">
        <v>318.6</v>
      </c>
      <c r="E22" s="5">
        <f t="shared" si="0"/>
        <v>4.5</v>
      </c>
      <c r="F22" s="5">
        <v>2250</v>
      </c>
    </row>
    <row r="23" ht="26" customHeight="1" spans="1:6">
      <c r="A23" s="5">
        <v>19</v>
      </c>
      <c r="B23" s="5" t="s">
        <v>27</v>
      </c>
      <c r="C23" s="7"/>
      <c r="D23" s="5">
        <v>136</v>
      </c>
      <c r="E23" s="5">
        <f t="shared" si="0"/>
        <v>5.2</v>
      </c>
      <c r="F23" s="5">
        <v>2600</v>
      </c>
    </row>
    <row r="24" ht="26" customHeight="1" spans="1:6">
      <c r="A24" s="5">
        <v>20</v>
      </c>
      <c r="B24" s="5" t="s">
        <v>28</v>
      </c>
      <c r="C24" s="7"/>
      <c r="D24" s="5">
        <v>156</v>
      </c>
      <c r="E24" s="5">
        <f t="shared" si="0"/>
        <v>4.75</v>
      </c>
      <c r="F24" s="5">
        <v>2375</v>
      </c>
    </row>
    <row r="25" ht="26" customHeight="1" spans="1:6">
      <c r="A25" s="5">
        <v>21</v>
      </c>
      <c r="B25" s="5" t="s">
        <v>29</v>
      </c>
      <c r="C25" s="7"/>
      <c r="D25" s="5">
        <v>177.48</v>
      </c>
      <c r="E25" s="5">
        <f t="shared" si="0"/>
        <v>2.5</v>
      </c>
      <c r="F25" s="5">
        <v>1250</v>
      </c>
    </row>
    <row r="26" ht="26" customHeight="1" spans="1:6">
      <c r="A26" s="5">
        <v>22</v>
      </c>
      <c r="B26" s="5" t="s">
        <v>30</v>
      </c>
      <c r="C26" s="7"/>
      <c r="D26" s="5">
        <v>64</v>
      </c>
      <c r="E26" s="5">
        <f t="shared" si="0"/>
        <v>2.5</v>
      </c>
      <c r="F26" s="5">
        <v>1250</v>
      </c>
    </row>
    <row r="27" ht="26" customHeight="1" spans="1:6">
      <c r="A27" s="5">
        <v>23</v>
      </c>
      <c r="B27" s="5" t="s">
        <v>31</v>
      </c>
      <c r="C27" s="7"/>
      <c r="D27" s="5">
        <v>118</v>
      </c>
      <c r="E27" s="5">
        <f t="shared" si="0"/>
        <v>2</v>
      </c>
      <c r="F27" s="5">
        <v>1000</v>
      </c>
    </row>
    <row r="28" ht="26" customHeight="1" spans="1:6">
      <c r="A28" s="5">
        <v>24</v>
      </c>
      <c r="B28" s="5" t="s">
        <v>32</v>
      </c>
      <c r="C28" s="7"/>
      <c r="D28" s="5">
        <v>448.9</v>
      </c>
      <c r="E28" s="5">
        <f t="shared" si="0"/>
        <v>5.8</v>
      </c>
      <c r="F28" s="5">
        <v>2900</v>
      </c>
    </row>
    <row r="29" ht="26" customHeight="1" spans="1:6">
      <c r="A29" s="5">
        <v>25</v>
      </c>
      <c r="B29" s="5" t="s">
        <v>33</v>
      </c>
      <c r="C29" s="7"/>
      <c r="D29" s="5">
        <v>120</v>
      </c>
      <c r="E29" s="5">
        <f t="shared" si="0"/>
        <v>2</v>
      </c>
      <c r="F29" s="5">
        <v>1000</v>
      </c>
    </row>
    <row r="30" ht="26" customHeight="1" spans="1:6">
      <c r="A30" s="5">
        <v>26</v>
      </c>
      <c r="B30" s="5" t="s">
        <v>34</v>
      </c>
      <c r="C30" s="7"/>
      <c r="D30" s="5">
        <v>110</v>
      </c>
      <c r="E30" s="5">
        <f t="shared" si="0"/>
        <v>1</v>
      </c>
      <c r="F30" s="5">
        <v>500</v>
      </c>
    </row>
    <row r="31" ht="26" customHeight="1" spans="1:6">
      <c r="A31" s="5">
        <v>27</v>
      </c>
      <c r="B31" s="5" t="s">
        <v>35</v>
      </c>
      <c r="C31" s="7"/>
      <c r="D31" s="5">
        <v>229</v>
      </c>
      <c r="E31" s="5">
        <f t="shared" si="0"/>
        <v>6.5</v>
      </c>
      <c r="F31" s="5">
        <v>3250</v>
      </c>
    </row>
    <row r="32" ht="26" customHeight="1" spans="1:6">
      <c r="A32" s="5">
        <v>28</v>
      </c>
      <c r="B32" s="5" t="s">
        <v>36</v>
      </c>
      <c r="C32" s="7"/>
      <c r="D32" s="5">
        <v>291</v>
      </c>
      <c r="E32" s="5">
        <f t="shared" si="0"/>
        <v>2</v>
      </c>
      <c r="F32" s="5">
        <v>1000</v>
      </c>
    </row>
    <row r="33" ht="26" customHeight="1" spans="1:6">
      <c r="A33" s="5">
        <v>29</v>
      </c>
      <c r="B33" s="5" t="s">
        <v>37</v>
      </c>
      <c r="C33" s="7"/>
      <c r="D33" s="5">
        <v>270</v>
      </c>
      <c r="E33" s="5">
        <f t="shared" si="0"/>
        <v>2.2</v>
      </c>
      <c r="F33" s="5">
        <v>1100</v>
      </c>
    </row>
    <row r="34" ht="26" customHeight="1" spans="1:6">
      <c r="A34" s="5">
        <v>30</v>
      </c>
      <c r="B34" s="5" t="s">
        <v>38</v>
      </c>
      <c r="C34" s="7"/>
      <c r="D34" s="5">
        <v>83</v>
      </c>
      <c r="E34" s="5">
        <f t="shared" si="0"/>
        <v>1</v>
      </c>
      <c r="F34" s="5">
        <v>500</v>
      </c>
    </row>
    <row r="35" ht="26" customHeight="1" spans="1:6">
      <c r="A35" s="5">
        <v>31</v>
      </c>
      <c r="B35" s="5" t="s">
        <v>39</v>
      </c>
      <c r="C35" s="7"/>
      <c r="D35" s="5">
        <v>134</v>
      </c>
      <c r="E35" s="5">
        <f t="shared" si="0"/>
        <v>2.2</v>
      </c>
      <c r="F35" s="5">
        <v>1100</v>
      </c>
    </row>
    <row r="36" ht="26" customHeight="1" spans="1:6">
      <c r="A36" s="5">
        <v>32</v>
      </c>
      <c r="B36" s="5" t="s">
        <v>40</v>
      </c>
      <c r="C36" s="8"/>
      <c r="D36" s="5">
        <v>169.9</v>
      </c>
      <c r="E36" s="5">
        <f t="shared" si="0"/>
        <v>3.1</v>
      </c>
      <c r="F36" s="5">
        <v>1550</v>
      </c>
    </row>
    <row r="37" ht="26" customHeight="1" spans="1:6">
      <c r="A37" s="5">
        <v>33</v>
      </c>
      <c r="B37" s="5" t="s">
        <v>41</v>
      </c>
      <c r="C37" s="6" t="s">
        <v>42</v>
      </c>
      <c r="D37" s="5">
        <v>360</v>
      </c>
      <c r="E37" s="5">
        <f t="shared" si="0"/>
        <v>7</v>
      </c>
      <c r="F37" s="5">
        <v>3500</v>
      </c>
    </row>
    <row r="38" ht="26" customHeight="1" spans="1:6">
      <c r="A38" s="5">
        <v>34</v>
      </c>
      <c r="B38" s="5" t="s">
        <v>43</v>
      </c>
      <c r="C38" s="7"/>
      <c r="D38" s="5">
        <v>206.96</v>
      </c>
      <c r="E38" s="5">
        <f t="shared" si="0"/>
        <v>4</v>
      </c>
      <c r="F38" s="5">
        <v>2000</v>
      </c>
    </row>
    <row r="39" ht="26" customHeight="1" spans="1:6">
      <c r="A39" s="5">
        <v>35</v>
      </c>
      <c r="B39" s="5" t="s">
        <v>44</v>
      </c>
      <c r="C39" s="7"/>
      <c r="D39" s="5">
        <v>220</v>
      </c>
      <c r="E39" s="5">
        <f t="shared" si="0"/>
        <v>2.75</v>
      </c>
      <c r="F39" s="5">
        <v>1375</v>
      </c>
    </row>
    <row r="40" ht="26" customHeight="1" spans="1:6">
      <c r="A40" s="5">
        <v>36</v>
      </c>
      <c r="B40" s="5" t="s">
        <v>45</v>
      </c>
      <c r="C40" s="7"/>
      <c r="D40" s="5">
        <v>267</v>
      </c>
      <c r="E40" s="5">
        <f t="shared" si="0"/>
        <v>6</v>
      </c>
      <c r="F40" s="5">
        <v>3000</v>
      </c>
    </row>
    <row r="41" ht="26" customHeight="1" spans="1:6">
      <c r="A41" s="5">
        <v>37</v>
      </c>
      <c r="B41" s="5" t="s">
        <v>46</v>
      </c>
      <c r="C41" s="7"/>
      <c r="D41" s="5">
        <v>884.56</v>
      </c>
      <c r="E41" s="5">
        <f t="shared" si="0"/>
        <v>14</v>
      </c>
      <c r="F41" s="5">
        <v>7000</v>
      </c>
    </row>
    <row r="42" ht="26" customHeight="1" spans="1:6">
      <c r="A42" s="5">
        <v>38</v>
      </c>
      <c r="B42" s="5" t="s">
        <v>47</v>
      </c>
      <c r="C42" s="7"/>
      <c r="D42" s="5">
        <v>2033</v>
      </c>
      <c r="E42" s="5">
        <f t="shared" si="0"/>
        <v>80</v>
      </c>
      <c r="F42" s="5">
        <v>40000</v>
      </c>
    </row>
    <row r="43" ht="26" customHeight="1" spans="1:6">
      <c r="A43" s="5">
        <v>39</v>
      </c>
      <c r="B43" s="5" t="s">
        <v>48</v>
      </c>
      <c r="C43" s="7"/>
      <c r="D43" s="5">
        <v>508.4</v>
      </c>
      <c r="E43" s="5">
        <f t="shared" si="0"/>
        <v>4</v>
      </c>
      <c r="F43" s="5">
        <v>2000</v>
      </c>
    </row>
    <row r="44" ht="26" customHeight="1" spans="1:6">
      <c r="A44" s="5">
        <v>40</v>
      </c>
      <c r="B44" s="5" t="s">
        <v>49</v>
      </c>
      <c r="C44" s="7"/>
      <c r="D44" s="5">
        <v>210</v>
      </c>
      <c r="E44" s="5">
        <f t="shared" si="0"/>
        <v>2</v>
      </c>
      <c r="F44" s="5">
        <v>1000</v>
      </c>
    </row>
    <row r="45" ht="26" customHeight="1" spans="1:6">
      <c r="A45" s="5">
        <v>41</v>
      </c>
      <c r="B45" s="5" t="s">
        <v>50</v>
      </c>
      <c r="C45" s="7"/>
      <c r="D45" s="5">
        <v>400</v>
      </c>
      <c r="E45" s="5">
        <f t="shared" si="0"/>
        <v>9</v>
      </c>
      <c r="F45" s="5">
        <v>4500</v>
      </c>
    </row>
    <row r="46" ht="26" customHeight="1" spans="1:6">
      <c r="A46" s="5">
        <v>42</v>
      </c>
      <c r="B46" s="5" t="s">
        <v>51</v>
      </c>
      <c r="C46" s="7"/>
      <c r="D46" s="5">
        <v>434</v>
      </c>
      <c r="E46" s="5">
        <f t="shared" si="0"/>
        <v>1.5</v>
      </c>
      <c r="F46" s="5">
        <v>750</v>
      </c>
    </row>
    <row r="47" ht="26" customHeight="1" spans="1:6">
      <c r="A47" s="5">
        <v>43</v>
      </c>
      <c r="B47" s="5" t="s">
        <v>52</v>
      </c>
      <c r="C47" s="7"/>
      <c r="D47" s="5">
        <v>960</v>
      </c>
      <c r="E47" s="5">
        <f t="shared" si="0"/>
        <v>23</v>
      </c>
      <c r="F47" s="5">
        <v>11500</v>
      </c>
    </row>
    <row r="48" ht="26" customHeight="1" spans="1:6">
      <c r="A48" s="5">
        <v>44</v>
      </c>
      <c r="B48" s="5" t="s">
        <v>53</v>
      </c>
      <c r="C48" s="7"/>
      <c r="D48" s="5">
        <v>80</v>
      </c>
      <c r="E48" s="5">
        <v>8</v>
      </c>
      <c r="F48" s="5">
        <v>1600</v>
      </c>
    </row>
    <row r="49" ht="26" customHeight="1" spans="1:6">
      <c r="A49" s="5">
        <v>45</v>
      </c>
      <c r="B49" s="5" t="s">
        <v>54</v>
      </c>
      <c r="C49" s="7"/>
      <c r="D49" s="5">
        <v>394</v>
      </c>
      <c r="E49" s="5">
        <f t="shared" si="0"/>
        <v>8</v>
      </c>
      <c r="F49" s="5">
        <v>4000</v>
      </c>
    </row>
    <row r="50" ht="26" customHeight="1" spans="1:6">
      <c r="A50" s="5">
        <v>46</v>
      </c>
      <c r="B50" s="5" t="s">
        <v>55</v>
      </c>
      <c r="C50" s="7"/>
      <c r="D50" s="5">
        <v>329.54</v>
      </c>
      <c r="E50" s="5">
        <f t="shared" si="0"/>
        <v>5</v>
      </c>
      <c r="F50" s="5">
        <v>2500</v>
      </c>
    </row>
    <row r="51" ht="26" customHeight="1" spans="1:6">
      <c r="A51" s="5">
        <v>47</v>
      </c>
      <c r="B51" s="5" t="s">
        <v>56</v>
      </c>
      <c r="C51" s="7"/>
      <c r="D51" s="5">
        <v>260</v>
      </c>
      <c r="E51" s="5">
        <f t="shared" si="0"/>
        <v>1.5</v>
      </c>
      <c r="F51" s="5">
        <v>750</v>
      </c>
    </row>
    <row r="52" ht="26" customHeight="1" spans="1:6">
      <c r="A52" s="5">
        <v>48</v>
      </c>
      <c r="B52" s="5" t="s">
        <v>57</v>
      </c>
      <c r="C52" s="7"/>
      <c r="D52" s="5">
        <v>132</v>
      </c>
      <c r="E52" s="5">
        <v>7</v>
      </c>
      <c r="F52" s="5">
        <v>2640</v>
      </c>
    </row>
    <row r="53" ht="26" customHeight="1" spans="1:6">
      <c r="A53" s="5">
        <v>49</v>
      </c>
      <c r="B53" s="5" t="s">
        <v>58</v>
      </c>
      <c r="C53" s="7"/>
      <c r="D53" s="5">
        <v>1020</v>
      </c>
      <c r="E53" s="5">
        <f t="shared" si="0"/>
        <v>7</v>
      </c>
      <c r="F53" s="5">
        <v>3500</v>
      </c>
    </row>
    <row r="54" ht="26" customHeight="1" spans="1:6">
      <c r="A54" s="5">
        <v>50</v>
      </c>
      <c r="B54" s="5" t="s">
        <v>59</v>
      </c>
      <c r="C54" s="7"/>
      <c r="D54" s="5">
        <v>330.28</v>
      </c>
      <c r="E54" s="5">
        <f t="shared" si="0"/>
        <v>9.08</v>
      </c>
      <c r="F54" s="5">
        <v>4540</v>
      </c>
    </row>
    <row r="55" ht="26" customHeight="1" spans="1:6">
      <c r="A55" s="5">
        <v>51</v>
      </c>
      <c r="B55" s="5" t="s">
        <v>60</v>
      </c>
      <c r="C55" s="7"/>
      <c r="D55" s="5">
        <v>68</v>
      </c>
      <c r="E55" s="5">
        <f t="shared" si="0"/>
        <v>1.4</v>
      </c>
      <c r="F55" s="5">
        <v>700</v>
      </c>
    </row>
    <row r="56" ht="26" customHeight="1" spans="1:6">
      <c r="A56" s="5">
        <v>52</v>
      </c>
      <c r="B56" s="5" t="s">
        <v>61</v>
      </c>
      <c r="C56" s="7"/>
      <c r="D56" s="5">
        <v>386</v>
      </c>
      <c r="E56" s="5">
        <f t="shared" si="0"/>
        <v>5</v>
      </c>
      <c r="F56" s="5">
        <v>2500</v>
      </c>
    </row>
    <row r="57" ht="26" customHeight="1" spans="1:6">
      <c r="A57" s="5">
        <v>53</v>
      </c>
      <c r="B57" s="5" t="s">
        <v>62</v>
      </c>
      <c r="C57" s="7"/>
      <c r="D57" s="5">
        <v>672.99</v>
      </c>
      <c r="E57" s="5">
        <f t="shared" si="0"/>
        <v>15.4</v>
      </c>
      <c r="F57" s="5">
        <v>7700</v>
      </c>
    </row>
    <row r="58" ht="26" customHeight="1" spans="1:6">
      <c r="A58" s="5">
        <v>54</v>
      </c>
      <c r="B58" s="5" t="s">
        <v>63</v>
      </c>
      <c r="C58" s="7"/>
      <c r="D58" s="5">
        <v>254.32</v>
      </c>
      <c r="E58" s="5">
        <f t="shared" si="0"/>
        <v>6</v>
      </c>
      <c r="F58" s="5">
        <v>3000</v>
      </c>
    </row>
    <row r="59" ht="26" customHeight="1" spans="1:6">
      <c r="A59" s="5">
        <v>55</v>
      </c>
      <c r="B59" s="5" t="s">
        <v>64</v>
      </c>
      <c r="C59" s="7"/>
      <c r="D59" s="5">
        <v>531</v>
      </c>
      <c r="E59" s="5">
        <f t="shared" si="0"/>
        <v>1.5</v>
      </c>
      <c r="F59" s="5">
        <v>750</v>
      </c>
    </row>
    <row r="60" ht="26" customHeight="1" spans="1:6">
      <c r="A60" s="5">
        <v>56</v>
      </c>
      <c r="B60" s="5" t="s">
        <v>65</v>
      </c>
      <c r="C60" s="7"/>
      <c r="D60" s="5">
        <v>550</v>
      </c>
      <c r="E60" s="5">
        <f t="shared" si="0"/>
        <v>5</v>
      </c>
      <c r="F60" s="5">
        <v>2500</v>
      </c>
    </row>
    <row r="61" ht="26" customHeight="1" spans="1:6">
      <c r="A61" s="5">
        <v>57</v>
      </c>
      <c r="B61" s="5" t="s">
        <v>66</v>
      </c>
      <c r="C61" s="7"/>
      <c r="D61" s="5">
        <v>181</v>
      </c>
      <c r="E61" s="5">
        <f t="shared" si="0"/>
        <v>5.2</v>
      </c>
      <c r="F61" s="5">
        <v>2600</v>
      </c>
    </row>
    <row r="62" ht="26" customHeight="1" spans="1:6">
      <c r="A62" s="5">
        <v>58</v>
      </c>
      <c r="B62" s="5" t="s">
        <v>67</v>
      </c>
      <c r="C62" s="7"/>
      <c r="D62" s="5">
        <v>264</v>
      </c>
      <c r="E62" s="5">
        <f t="shared" si="0"/>
        <v>10</v>
      </c>
      <c r="F62" s="5">
        <v>5000</v>
      </c>
    </row>
    <row r="63" ht="26" customHeight="1" spans="1:6">
      <c r="A63" s="5">
        <v>59</v>
      </c>
      <c r="B63" s="5" t="s">
        <v>68</v>
      </c>
      <c r="C63" s="7"/>
      <c r="D63" s="5">
        <v>973.2</v>
      </c>
      <c r="E63" s="5">
        <f t="shared" si="0"/>
        <v>21</v>
      </c>
      <c r="F63" s="5">
        <v>10500</v>
      </c>
    </row>
    <row r="64" ht="26" customHeight="1" spans="1:6">
      <c r="A64" s="5">
        <v>60</v>
      </c>
      <c r="B64" s="5" t="s">
        <v>69</v>
      </c>
      <c r="C64" s="8"/>
      <c r="D64" s="5">
        <v>2019.01</v>
      </c>
      <c r="E64" s="5">
        <f t="shared" si="0"/>
        <v>46</v>
      </c>
      <c r="F64" s="5">
        <v>23000</v>
      </c>
    </row>
    <row r="65" ht="26" customHeight="1" spans="1:6">
      <c r="A65" s="5">
        <v>61</v>
      </c>
      <c r="B65" s="5" t="s">
        <v>10</v>
      </c>
      <c r="C65" s="6" t="s">
        <v>70</v>
      </c>
      <c r="D65" s="5">
        <v>962</v>
      </c>
      <c r="E65" s="5">
        <f t="shared" si="0"/>
        <v>34.85</v>
      </c>
      <c r="F65" s="5">
        <v>17425</v>
      </c>
    </row>
    <row r="66" ht="26" customHeight="1" spans="1:6">
      <c r="A66" s="5">
        <v>62</v>
      </c>
      <c r="B66" s="5" t="s">
        <v>71</v>
      </c>
      <c r="C66" s="7"/>
      <c r="D66" s="5">
        <v>243.12</v>
      </c>
      <c r="E66" s="5">
        <f t="shared" si="0"/>
        <v>9</v>
      </c>
      <c r="F66" s="5">
        <v>4500</v>
      </c>
    </row>
    <row r="67" ht="26" customHeight="1" spans="1:6">
      <c r="A67" s="5">
        <v>63</v>
      </c>
      <c r="B67" s="5" t="s">
        <v>72</v>
      </c>
      <c r="C67" s="7"/>
      <c r="D67" s="5">
        <v>190.55</v>
      </c>
      <c r="E67" s="5">
        <f t="shared" si="0"/>
        <v>4</v>
      </c>
      <c r="F67" s="5">
        <v>2000</v>
      </c>
    </row>
    <row r="68" ht="26" customHeight="1" spans="1:6">
      <c r="A68" s="5">
        <v>64</v>
      </c>
      <c r="B68" s="5" t="s">
        <v>73</v>
      </c>
      <c r="C68" s="7"/>
      <c r="D68" s="5">
        <v>630</v>
      </c>
      <c r="E68" s="5">
        <f t="shared" si="0"/>
        <v>25</v>
      </c>
      <c r="F68" s="5">
        <v>12500</v>
      </c>
    </row>
    <row r="69" ht="26" customHeight="1" spans="1:6">
      <c r="A69" s="5">
        <v>65</v>
      </c>
      <c r="B69" s="5" t="s">
        <v>74</v>
      </c>
      <c r="C69" s="7"/>
      <c r="D69" s="5">
        <v>392.66</v>
      </c>
      <c r="E69" s="5">
        <f t="shared" ref="E69:E101" si="1">F69/500</f>
        <v>10</v>
      </c>
      <c r="F69" s="5">
        <v>5000</v>
      </c>
    </row>
    <row r="70" ht="26" customHeight="1" spans="1:6">
      <c r="A70" s="5">
        <v>66</v>
      </c>
      <c r="B70" s="5" t="s">
        <v>75</v>
      </c>
      <c r="C70" s="7"/>
      <c r="D70" s="5">
        <v>206.12</v>
      </c>
      <c r="E70" s="5">
        <f t="shared" si="1"/>
        <v>8</v>
      </c>
      <c r="F70" s="5">
        <v>4000</v>
      </c>
    </row>
    <row r="71" ht="26" customHeight="1" spans="1:6">
      <c r="A71" s="5">
        <v>67</v>
      </c>
      <c r="B71" s="5" t="s">
        <v>76</v>
      </c>
      <c r="C71" s="7"/>
      <c r="D71" s="5">
        <v>182.53</v>
      </c>
      <c r="E71" s="5">
        <f t="shared" si="1"/>
        <v>6</v>
      </c>
      <c r="F71" s="5">
        <v>3000</v>
      </c>
    </row>
    <row r="72" ht="26" customHeight="1" spans="1:6">
      <c r="A72" s="5">
        <v>68</v>
      </c>
      <c r="B72" s="5" t="s">
        <v>77</v>
      </c>
      <c r="C72" s="7"/>
      <c r="D72" s="5">
        <v>50</v>
      </c>
      <c r="E72" s="5">
        <f t="shared" si="1"/>
        <v>1</v>
      </c>
      <c r="F72" s="5">
        <v>500</v>
      </c>
    </row>
    <row r="73" ht="26" customHeight="1" spans="1:6">
      <c r="A73" s="5">
        <v>69</v>
      </c>
      <c r="B73" s="5" t="s">
        <v>78</v>
      </c>
      <c r="C73" s="7"/>
      <c r="D73" s="5">
        <v>424</v>
      </c>
      <c r="E73" s="5">
        <f t="shared" si="1"/>
        <v>10.4</v>
      </c>
      <c r="F73" s="5">
        <v>5200</v>
      </c>
    </row>
    <row r="74" ht="26" customHeight="1" spans="1:6">
      <c r="A74" s="5">
        <v>70</v>
      </c>
      <c r="B74" s="5" t="s">
        <v>79</v>
      </c>
      <c r="C74" s="7"/>
      <c r="D74" s="5">
        <v>662.04</v>
      </c>
      <c r="E74" s="5">
        <f t="shared" si="1"/>
        <v>24</v>
      </c>
      <c r="F74" s="5">
        <v>12000</v>
      </c>
    </row>
    <row r="75" ht="26" customHeight="1" spans="1:6">
      <c r="A75" s="5">
        <v>71</v>
      </c>
      <c r="B75" s="5" t="s">
        <v>80</v>
      </c>
      <c r="C75" s="7"/>
      <c r="D75" s="5">
        <v>364</v>
      </c>
      <c r="E75" s="5">
        <f t="shared" si="1"/>
        <v>8</v>
      </c>
      <c r="F75" s="5">
        <v>4000</v>
      </c>
    </row>
    <row r="76" ht="26" customHeight="1" spans="1:6">
      <c r="A76" s="5">
        <v>72</v>
      </c>
      <c r="B76" s="5" t="s">
        <v>81</v>
      </c>
      <c r="C76" s="7"/>
      <c r="D76" s="5">
        <v>60.48</v>
      </c>
      <c r="E76" s="5">
        <f t="shared" si="1"/>
        <v>2.4</v>
      </c>
      <c r="F76" s="5">
        <v>1200</v>
      </c>
    </row>
    <row r="77" ht="26" customHeight="1" spans="1:6">
      <c r="A77" s="5">
        <v>73</v>
      </c>
      <c r="B77" s="5" t="s">
        <v>82</v>
      </c>
      <c r="C77" s="7"/>
      <c r="D77" s="5">
        <v>170</v>
      </c>
      <c r="E77" s="5">
        <f t="shared" si="1"/>
        <v>6.8</v>
      </c>
      <c r="F77" s="5">
        <v>3400</v>
      </c>
    </row>
    <row r="78" ht="26" customHeight="1" spans="1:6">
      <c r="A78" s="5">
        <v>74</v>
      </c>
      <c r="B78" s="5" t="s">
        <v>83</v>
      </c>
      <c r="C78" s="7"/>
      <c r="D78" s="5">
        <v>496</v>
      </c>
      <c r="E78" s="5">
        <v>36</v>
      </c>
      <c r="F78" s="5">
        <v>9920</v>
      </c>
    </row>
    <row r="79" ht="26" customHeight="1" spans="1:6">
      <c r="A79" s="5">
        <v>75</v>
      </c>
      <c r="B79" s="5" t="s">
        <v>84</v>
      </c>
      <c r="C79" s="7"/>
      <c r="D79" s="5">
        <v>529.2</v>
      </c>
      <c r="E79" s="5">
        <f t="shared" si="1"/>
        <v>9.3</v>
      </c>
      <c r="F79" s="5">
        <v>4650</v>
      </c>
    </row>
    <row r="80" ht="26" customHeight="1" spans="1:6">
      <c r="A80" s="5">
        <v>76</v>
      </c>
      <c r="B80" s="5" t="s">
        <v>85</v>
      </c>
      <c r="C80" s="7"/>
      <c r="D80" s="5">
        <v>136.78</v>
      </c>
      <c r="E80" s="5">
        <f t="shared" si="1"/>
        <v>5.4</v>
      </c>
      <c r="F80" s="5">
        <v>2700</v>
      </c>
    </row>
    <row r="81" ht="26" customHeight="1" spans="1:6">
      <c r="A81" s="5">
        <v>77</v>
      </c>
      <c r="B81" s="5" t="s">
        <v>86</v>
      </c>
      <c r="C81" s="7"/>
      <c r="D81" s="5">
        <v>365.54</v>
      </c>
      <c r="E81" s="5">
        <f t="shared" si="1"/>
        <v>14</v>
      </c>
      <c r="F81" s="5">
        <v>7000</v>
      </c>
    </row>
    <row r="82" ht="26" customHeight="1" spans="1:6">
      <c r="A82" s="5">
        <v>78</v>
      </c>
      <c r="B82" s="5" t="s">
        <v>87</v>
      </c>
      <c r="C82" s="7"/>
      <c r="D82" s="5">
        <v>450.12</v>
      </c>
      <c r="E82" s="5">
        <f t="shared" si="1"/>
        <v>17</v>
      </c>
      <c r="F82" s="5">
        <v>8500</v>
      </c>
    </row>
    <row r="83" ht="26" customHeight="1" spans="1:6">
      <c r="A83" s="5">
        <v>79</v>
      </c>
      <c r="B83" s="5" t="s">
        <v>36</v>
      </c>
      <c r="C83" s="7"/>
      <c r="D83" s="5">
        <v>635</v>
      </c>
      <c r="E83" s="5">
        <f t="shared" si="1"/>
        <v>13</v>
      </c>
      <c r="F83" s="5">
        <v>6500</v>
      </c>
    </row>
    <row r="84" ht="26" customHeight="1" spans="1:6">
      <c r="A84" s="5">
        <v>80</v>
      </c>
      <c r="B84" s="5" t="s">
        <v>88</v>
      </c>
      <c r="C84" s="7"/>
      <c r="D84" s="5">
        <v>675.4</v>
      </c>
      <c r="E84" s="5">
        <f t="shared" si="1"/>
        <v>21.5</v>
      </c>
      <c r="F84" s="5">
        <v>10750</v>
      </c>
    </row>
    <row r="85" ht="26" customHeight="1" spans="1:6">
      <c r="A85" s="5">
        <v>81</v>
      </c>
      <c r="B85" s="5" t="s">
        <v>89</v>
      </c>
      <c r="C85" s="7"/>
      <c r="D85" s="5">
        <v>173</v>
      </c>
      <c r="E85" s="5">
        <f t="shared" si="1"/>
        <v>5.6</v>
      </c>
      <c r="F85" s="5">
        <v>2800</v>
      </c>
    </row>
    <row r="86" ht="26" customHeight="1" spans="1:6">
      <c r="A86" s="5">
        <v>82</v>
      </c>
      <c r="B86" s="5" t="s">
        <v>90</v>
      </c>
      <c r="C86" s="7"/>
      <c r="D86" s="5">
        <v>150</v>
      </c>
      <c r="E86" s="5">
        <f t="shared" si="1"/>
        <v>2.25</v>
      </c>
      <c r="F86" s="5">
        <v>1125</v>
      </c>
    </row>
    <row r="87" ht="26" customHeight="1" spans="1:6">
      <c r="A87" s="5">
        <v>83</v>
      </c>
      <c r="B87" s="5" t="s">
        <v>91</v>
      </c>
      <c r="C87" s="7"/>
      <c r="D87" s="5">
        <v>704.04</v>
      </c>
      <c r="E87" s="5">
        <v>29</v>
      </c>
      <c r="F87" s="5">
        <v>14075</v>
      </c>
    </row>
    <row r="88" ht="26" customHeight="1" spans="1:6">
      <c r="A88" s="5">
        <v>84</v>
      </c>
      <c r="B88" s="5" t="s">
        <v>92</v>
      </c>
      <c r="C88" s="7"/>
      <c r="D88" s="5">
        <v>106</v>
      </c>
      <c r="E88" s="5">
        <f t="shared" si="1"/>
        <v>4</v>
      </c>
      <c r="F88" s="5">
        <v>2000</v>
      </c>
    </row>
    <row r="89" ht="26" customHeight="1" spans="1:6">
      <c r="A89" s="5">
        <v>85</v>
      </c>
      <c r="B89" s="5" t="s">
        <v>93</v>
      </c>
      <c r="C89" s="7"/>
      <c r="D89" s="5">
        <v>382</v>
      </c>
      <c r="E89" s="5">
        <f t="shared" si="1"/>
        <v>15.2</v>
      </c>
      <c r="F89" s="5">
        <v>7600</v>
      </c>
    </row>
    <row r="90" ht="26" customHeight="1" spans="1:6">
      <c r="A90" s="5">
        <v>86</v>
      </c>
      <c r="B90" s="5" t="s">
        <v>94</v>
      </c>
      <c r="C90" s="7"/>
      <c r="D90" s="5">
        <v>465</v>
      </c>
      <c r="E90" s="5">
        <f t="shared" si="1"/>
        <v>11</v>
      </c>
      <c r="F90" s="5">
        <v>5500</v>
      </c>
    </row>
    <row r="91" ht="26" customHeight="1" spans="1:6">
      <c r="A91" s="5">
        <v>87</v>
      </c>
      <c r="B91" s="5" t="s">
        <v>95</v>
      </c>
      <c r="C91" s="7"/>
      <c r="D91" s="5">
        <v>829.22</v>
      </c>
      <c r="E91" s="5">
        <f t="shared" si="1"/>
        <v>30</v>
      </c>
      <c r="F91" s="5">
        <v>15000</v>
      </c>
    </row>
    <row r="92" ht="26" customHeight="1" spans="1:6">
      <c r="A92" s="5">
        <v>88</v>
      </c>
      <c r="B92" s="5" t="s">
        <v>96</v>
      </c>
      <c r="C92" s="7"/>
      <c r="D92" s="5">
        <v>347.6</v>
      </c>
      <c r="E92" s="5">
        <f t="shared" si="1"/>
        <v>9</v>
      </c>
      <c r="F92" s="5">
        <v>4500</v>
      </c>
    </row>
    <row r="93" ht="26" customHeight="1" spans="1:6">
      <c r="A93" s="5">
        <v>89</v>
      </c>
      <c r="B93" s="5" t="s">
        <v>97</v>
      </c>
      <c r="C93" s="7"/>
      <c r="D93" s="5">
        <v>479.18</v>
      </c>
      <c r="E93" s="5">
        <f t="shared" si="1"/>
        <v>18</v>
      </c>
      <c r="F93" s="5">
        <v>9000</v>
      </c>
    </row>
    <row r="94" ht="26" customHeight="1" spans="1:6">
      <c r="A94" s="5">
        <v>90</v>
      </c>
      <c r="B94" s="5" t="s">
        <v>98</v>
      </c>
      <c r="C94" s="7"/>
      <c r="D94" s="5">
        <v>422</v>
      </c>
      <c r="E94" s="5">
        <f t="shared" si="1"/>
        <v>16.5</v>
      </c>
      <c r="F94" s="5">
        <v>8250</v>
      </c>
    </row>
    <row r="95" ht="26" customHeight="1" spans="1:6">
      <c r="A95" s="5">
        <v>91</v>
      </c>
      <c r="B95" s="5" t="s">
        <v>99</v>
      </c>
      <c r="C95" s="7"/>
      <c r="D95" s="5">
        <v>1198.8</v>
      </c>
      <c r="E95" s="5">
        <f t="shared" si="1"/>
        <v>45.752</v>
      </c>
      <c r="F95" s="5">
        <v>22876</v>
      </c>
    </row>
    <row r="96" ht="26" customHeight="1" spans="1:6">
      <c r="A96" s="5">
        <v>92</v>
      </c>
      <c r="B96" s="5" t="s">
        <v>100</v>
      </c>
      <c r="C96" s="7"/>
      <c r="D96" s="5">
        <v>1378</v>
      </c>
      <c r="E96" s="5">
        <f t="shared" si="1"/>
        <v>55</v>
      </c>
      <c r="F96" s="5">
        <v>27500</v>
      </c>
    </row>
    <row r="97" ht="26" customHeight="1" spans="1:6">
      <c r="A97" s="5">
        <v>93</v>
      </c>
      <c r="B97" s="5" t="s">
        <v>101</v>
      </c>
      <c r="C97" s="7"/>
      <c r="D97" s="5">
        <v>1094</v>
      </c>
      <c r="E97" s="5">
        <f t="shared" si="1"/>
        <v>39.5</v>
      </c>
      <c r="F97" s="5">
        <v>19750</v>
      </c>
    </row>
    <row r="98" ht="26" customHeight="1" spans="1:6">
      <c r="A98" s="5">
        <v>94</v>
      </c>
      <c r="B98" s="5" t="s">
        <v>102</v>
      </c>
      <c r="C98" s="7"/>
      <c r="D98" s="5">
        <v>420</v>
      </c>
      <c r="E98" s="5">
        <f t="shared" si="1"/>
        <v>16</v>
      </c>
      <c r="F98" s="5">
        <v>8000</v>
      </c>
    </row>
    <row r="99" ht="26" customHeight="1" spans="1:6">
      <c r="A99" s="5">
        <v>95</v>
      </c>
      <c r="B99" s="5" t="s">
        <v>103</v>
      </c>
      <c r="C99" s="7"/>
      <c r="D99" s="5">
        <v>1817</v>
      </c>
      <c r="E99" s="5">
        <f t="shared" si="1"/>
        <v>51.8</v>
      </c>
      <c r="F99" s="5">
        <v>25900</v>
      </c>
    </row>
    <row r="100" ht="26" customHeight="1" spans="1:6">
      <c r="A100" s="5">
        <v>96</v>
      </c>
      <c r="B100" s="9" t="s">
        <v>104</v>
      </c>
      <c r="C100" s="8"/>
      <c r="D100" s="5">
        <v>350</v>
      </c>
      <c r="E100" s="5">
        <f t="shared" si="1"/>
        <v>10</v>
      </c>
      <c r="F100" s="5">
        <v>5000</v>
      </c>
    </row>
    <row r="101" ht="26" customHeight="1" spans="1:6">
      <c r="A101" s="5">
        <v>97</v>
      </c>
      <c r="B101" s="5" t="s">
        <v>105</v>
      </c>
      <c r="C101" s="5" t="s">
        <v>106</v>
      </c>
      <c r="D101" s="5">
        <v>1290</v>
      </c>
      <c r="E101" s="5">
        <f t="shared" si="1"/>
        <v>51.6</v>
      </c>
      <c r="F101" s="5">
        <v>25800</v>
      </c>
    </row>
    <row r="102" ht="24" customHeight="1" spans="4:4">
      <c r="D102" s="10"/>
    </row>
    <row r="103" spans="4:4">
      <c r="D103" s="10"/>
    </row>
  </sheetData>
  <mergeCells count="4">
    <mergeCell ref="A2:F2"/>
    <mergeCell ref="C5:C36"/>
    <mergeCell ref="C37:C64"/>
    <mergeCell ref="C65:C100"/>
  </mergeCells>
  <pageMargins left="0.7" right="0.7" top="0.75" bottom="0.75" header="0.3" footer="0.3"/>
  <pageSetup paperSize="9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种植主体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bhxc001</cp:lastModifiedBy>
  <dcterms:created xsi:type="dcterms:W3CDTF">2023-05-14T03:15:00Z</dcterms:created>
  <dcterms:modified xsi:type="dcterms:W3CDTF">2025-04-25T09:14:38Z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2052-11.8.2.1122</vt:lpwstr>
  </property>
  <property fmtid="{D5CDD505-2E9C-101B-9397-08002B2CF9AE}" pid="3" name="ICV">
    <vt:lpwstr>C28D68B6D1FB42E796235740710BA766_12</vt:lpwstr>
  </property>
</Properties>
</file>