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2021年龙泉市公安局公开招聘警务辅助人员体能测试成绩" sheetId="15" r:id="rId1"/>
  </sheets>
  <calcPr calcId="144525"/>
</workbook>
</file>

<file path=xl/sharedStrings.xml><?xml version="1.0" encoding="utf-8"?>
<sst xmlns="http://schemas.openxmlformats.org/spreadsheetml/2006/main" count="855" uniqueCount="409">
  <si>
    <t>2021年龙泉市公安局公开招聘警务辅助人员体能测试成绩及入围笔试相关事项的公示</t>
  </si>
  <si>
    <t>各有关考生：
    1.根据《2021年龙泉市公安局关于公开招聘警务辅助人员的公告》，请以下入围笔试人员于2021年10月17日（周日）上午08:30前，携带本人身份证原件到龙泉市公安局二楼会议室参加笔试，笔试时间（上午9:00--11:30)，考试开始30分钟后不得进入考场，需自行佩戴口罩，现场查验考生健康码和行程码，若14天内去过省外的须提供48小时内的核酸阴性证明，如疫情防控有最新要求的则按最新要求执行。
    2.请所有入围考生保持通讯工具畅通。考生如放弃笔试资格的，请于10月12日前，以书面的形式向龙泉市公安局政治处确认。联系电话：0578-7661587。</t>
  </si>
  <si>
    <t>龙泉市人力资源和社会保障局</t>
  </si>
  <si>
    <t xml:space="preserve"> 龙泉市公安局</t>
  </si>
  <si>
    <t xml:space="preserve">  2021/10/11</t>
  </si>
  <si>
    <t>序号</t>
  </si>
  <si>
    <t>姓名</t>
  </si>
  <si>
    <t>性别</t>
  </si>
  <si>
    <t>出生年月</t>
  </si>
  <si>
    <t>年龄</t>
  </si>
  <si>
    <t>报考岗位</t>
  </si>
  <si>
    <t>100米（秒）</t>
  </si>
  <si>
    <t>成绩（分）</t>
  </si>
  <si>
    <t>1000米/800米（分）</t>
  </si>
  <si>
    <t>立定跳远（米）</t>
  </si>
  <si>
    <t>俯卧撑/仰卧起坐（个）</t>
  </si>
  <si>
    <t>总成绩</t>
  </si>
  <si>
    <t>备注</t>
  </si>
  <si>
    <t>季美</t>
  </si>
  <si>
    <t>女</t>
  </si>
  <si>
    <t>1989.07</t>
  </si>
  <si>
    <t>32</t>
  </si>
  <si>
    <t>警务辅助1</t>
  </si>
  <si>
    <t>18"07</t>
  </si>
  <si>
    <r>
      <rPr>
        <sz val="11"/>
        <color theme="1"/>
        <rFont val="宋体"/>
        <charset val="134"/>
        <scheme val="minor"/>
      </rPr>
      <t>3</t>
    </r>
    <r>
      <rPr>
        <sz val="11"/>
        <color theme="1"/>
        <rFont val="宋体"/>
        <charset val="134"/>
        <scheme val="minor"/>
      </rPr>
      <t>'43</t>
    </r>
  </si>
  <si>
    <t>1.84</t>
  </si>
  <si>
    <t>入围笔试</t>
  </si>
  <si>
    <t>叶佳美</t>
  </si>
  <si>
    <t>1996.10</t>
  </si>
  <si>
    <t>24</t>
  </si>
  <si>
    <t>17"15</t>
  </si>
  <si>
    <r>
      <rPr>
        <sz val="11"/>
        <color theme="1"/>
        <rFont val="宋体"/>
        <charset val="134"/>
        <scheme val="minor"/>
      </rPr>
      <t>3</t>
    </r>
    <r>
      <rPr>
        <sz val="11"/>
        <color theme="1"/>
        <rFont val="宋体"/>
        <charset val="134"/>
        <scheme val="minor"/>
      </rPr>
      <t>'36</t>
    </r>
  </si>
  <si>
    <t>2.0</t>
  </si>
  <si>
    <t>朱琳瑶</t>
  </si>
  <si>
    <t>2000.06</t>
  </si>
  <si>
    <t>21</t>
  </si>
  <si>
    <t>16"61</t>
  </si>
  <si>
    <r>
      <rPr>
        <sz val="11"/>
        <color theme="1"/>
        <rFont val="宋体"/>
        <charset val="134"/>
        <scheme val="minor"/>
      </rPr>
      <t>3</t>
    </r>
    <r>
      <rPr>
        <sz val="11"/>
        <color theme="1"/>
        <rFont val="宋体"/>
        <charset val="134"/>
        <scheme val="minor"/>
      </rPr>
      <t>'38</t>
    </r>
  </si>
  <si>
    <t>1.92</t>
  </si>
  <si>
    <t>沈雅菲</t>
  </si>
  <si>
    <t>1997.07</t>
  </si>
  <si>
    <t>16"72</t>
  </si>
  <si>
    <r>
      <rPr>
        <sz val="11"/>
        <color theme="1"/>
        <rFont val="宋体"/>
        <charset val="134"/>
        <scheme val="minor"/>
      </rPr>
      <t>3</t>
    </r>
    <r>
      <rPr>
        <sz val="11"/>
        <color theme="1"/>
        <rFont val="宋体"/>
        <charset val="134"/>
        <scheme val="minor"/>
      </rPr>
      <t>'31</t>
    </r>
  </si>
  <si>
    <t>1.76</t>
  </si>
  <si>
    <t>罗晶靖</t>
  </si>
  <si>
    <t>1999.03</t>
  </si>
  <si>
    <t>22</t>
  </si>
  <si>
    <t>16"98</t>
  </si>
  <si>
    <r>
      <rPr>
        <sz val="11"/>
        <color theme="1"/>
        <rFont val="宋体"/>
        <charset val="134"/>
        <scheme val="minor"/>
      </rPr>
      <t>4</t>
    </r>
    <r>
      <rPr>
        <sz val="11"/>
        <color theme="1"/>
        <rFont val="宋体"/>
        <charset val="134"/>
        <scheme val="minor"/>
      </rPr>
      <t>'17</t>
    </r>
  </si>
  <si>
    <t>2.02</t>
  </si>
  <si>
    <t>叶紫洁</t>
  </si>
  <si>
    <t>2000.05</t>
  </si>
  <si>
    <t>17"75</t>
  </si>
  <si>
    <r>
      <rPr>
        <sz val="11"/>
        <color theme="1"/>
        <rFont val="宋体"/>
        <charset val="134"/>
        <scheme val="minor"/>
      </rPr>
      <t>3</t>
    </r>
    <r>
      <rPr>
        <sz val="11"/>
        <color theme="1"/>
        <rFont val="宋体"/>
        <charset val="134"/>
        <scheme val="minor"/>
      </rPr>
      <t>'33</t>
    </r>
  </si>
  <si>
    <t>1.74</t>
  </si>
  <si>
    <t>胡宇煜</t>
  </si>
  <si>
    <t>2001.06</t>
  </si>
  <si>
    <t>20</t>
  </si>
  <si>
    <t>17"07</t>
  </si>
  <si>
    <t>4'15</t>
  </si>
  <si>
    <t>黄雅迪</t>
  </si>
  <si>
    <t>1999.09</t>
  </si>
  <si>
    <t>17"66</t>
  </si>
  <si>
    <r>
      <rPr>
        <sz val="11"/>
        <color theme="1"/>
        <rFont val="宋体"/>
        <charset val="134"/>
        <scheme val="minor"/>
      </rPr>
      <t>3</t>
    </r>
    <r>
      <rPr>
        <sz val="11"/>
        <color theme="1"/>
        <rFont val="宋体"/>
        <charset val="134"/>
        <scheme val="minor"/>
      </rPr>
      <t>'41</t>
    </r>
  </si>
  <si>
    <t>1.88</t>
  </si>
  <si>
    <t>叶亚飞</t>
  </si>
  <si>
    <t>1988.10</t>
  </si>
  <si>
    <t>22"82</t>
  </si>
  <si>
    <r>
      <rPr>
        <sz val="11"/>
        <color theme="1"/>
        <rFont val="宋体"/>
        <charset val="134"/>
        <scheme val="minor"/>
      </rPr>
      <t>4</t>
    </r>
    <r>
      <rPr>
        <sz val="11"/>
        <color theme="1"/>
        <rFont val="宋体"/>
        <charset val="134"/>
        <scheme val="minor"/>
      </rPr>
      <t>'24</t>
    </r>
  </si>
  <si>
    <t>1.75</t>
  </si>
  <si>
    <t>李莉</t>
  </si>
  <si>
    <t>1996.07</t>
  </si>
  <si>
    <t>25</t>
  </si>
  <si>
    <t>17"32</t>
  </si>
  <si>
    <r>
      <rPr>
        <sz val="11"/>
        <color theme="1"/>
        <rFont val="宋体"/>
        <charset val="134"/>
        <scheme val="minor"/>
      </rPr>
      <t>4</t>
    </r>
    <r>
      <rPr>
        <sz val="11"/>
        <color theme="1"/>
        <rFont val="宋体"/>
        <charset val="134"/>
        <scheme val="minor"/>
      </rPr>
      <t>'19</t>
    </r>
  </si>
  <si>
    <t>1.82</t>
  </si>
  <si>
    <t>练鸿燕</t>
  </si>
  <si>
    <t>1999.01</t>
  </si>
  <si>
    <t>18"79</t>
  </si>
  <si>
    <r>
      <rPr>
        <sz val="11"/>
        <color theme="1"/>
        <rFont val="宋体"/>
        <charset val="134"/>
        <scheme val="minor"/>
      </rPr>
      <t>3</t>
    </r>
    <r>
      <rPr>
        <sz val="11"/>
        <color theme="1"/>
        <rFont val="宋体"/>
        <charset val="134"/>
        <scheme val="minor"/>
      </rPr>
      <t>'39</t>
    </r>
  </si>
  <si>
    <t>郑思诗</t>
  </si>
  <si>
    <t>1998.08</t>
  </si>
  <si>
    <t>23</t>
  </si>
  <si>
    <t>18"46</t>
  </si>
  <si>
    <t>1.98</t>
  </si>
  <si>
    <t>邱潇俊</t>
  </si>
  <si>
    <t>1998.12</t>
  </si>
  <si>
    <t>19"06</t>
  </si>
  <si>
    <r>
      <rPr>
        <sz val="11"/>
        <color theme="1"/>
        <rFont val="宋体"/>
        <charset val="134"/>
        <scheme val="minor"/>
      </rPr>
      <t>3</t>
    </r>
    <r>
      <rPr>
        <sz val="11"/>
        <color theme="1"/>
        <rFont val="宋体"/>
        <charset val="134"/>
        <scheme val="minor"/>
      </rPr>
      <t>'42</t>
    </r>
  </si>
  <si>
    <t>1.66</t>
  </si>
  <si>
    <t>项玲赟</t>
  </si>
  <si>
    <t>19"46</t>
  </si>
  <si>
    <r>
      <rPr>
        <sz val="11"/>
        <color theme="1"/>
        <rFont val="宋体"/>
        <charset val="134"/>
        <scheme val="minor"/>
      </rPr>
      <t>4</t>
    </r>
    <r>
      <rPr>
        <sz val="11"/>
        <color theme="1"/>
        <rFont val="宋体"/>
        <charset val="134"/>
        <scheme val="minor"/>
      </rPr>
      <t>'39</t>
    </r>
  </si>
  <si>
    <t>陈晨</t>
  </si>
  <si>
    <t>1997.10</t>
  </si>
  <si>
    <t>16"60</t>
  </si>
  <si>
    <r>
      <rPr>
        <sz val="11"/>
        <color theme="1"/>
        <rFont val="宋体"/>
        <charset val="134"/>
        <scheme val="minor"/>
      </rPr>
      <t>4</t>
    </r>
    <r>
      <rPr>
        <sz val="11"/>
        <color theme="1"/>
        <rFont val="宋体"/>
        <charset val="134"/>
        <scheme val="minor"/>
      </rPr>
      <t>'49</t>
    </r>
  </si>
  <si>
    <t>2.05</t>
  </si>
  <si>
    <t>董锶棋</t>
  </si>
  <si>
    <t>2000.02</t>
  </si>
  <si>
    <t>16"23</t>
  </si>
  <si>
    <r>
      <rPr>
        <sz val="11"/>
        <color theme="1"/>
        <rFont val="宋体"/>
        <charset val="134"/>
        <scheme val="minor"/>
      </rPr>
      <t>4</t>
    </r>
    <r>
      <rPr>
        <sz val="11"/>
        <color theme="1"/>
        <rFont val="宋体"/>
        <charset val="134"/>
        <scheme val="minor"/>
      </rPr>
      <t>'26</t>
    </r>
  </si>
  <si>
    <t>周鑫美</t>
  </si>
  <si>
    <t>1999.11</t>
  </si>
  <si>
    <t>17"56</t>
  </si>
  <si>
    <r>
      <rPr>
        <sz val="11"/>
        <color theme="1"/>
        <rFont val="宋体"/>
        <charset val="134"/>
        <scheme val="minor"/>
      </rPr>
      <t>4</t>
    </r>
    <r>
      <rPr>
        <sz val="11"/>
        <color theme="1"/>
        <rFont val="宋体"/>
        <charset val="134"/>
        <scheme val="minor"/>
      </rPr>
      <t>'21</t>
    </r>
  </si>
  <si>
    <t>李艳茜</t>
  </si>
  <si>
    <t>1999.08</t>
  </si>
  <si>
    <t>17"79</t>
  </si>
  <si>
    <r>
      <rPr>
        <sz val="11"/>
        <color theme="1"/>
        <rFont val="宋体"/>
        <charset val="134"/>
        <scheme val="minor"/>
      </rPr>
      <t>4</t>
    </r>
    <r>
      <rPr>
        <sz val="11"/>
        <color theme="1"/>
        <rFont val="宋体"/>
        <charset val="134"/>
        <scheme val="minor"/>
      </rPr>
      <t>'31</t>
    </r>
  </si>
  <si>
    <t>1.90</t>
  </si>
  <si>
    <t>洪妍</t>
  </si>
  <si>
    <t>1997.12</t>
  </si>
  <si>
    <t>16"54</t>
  </si>
  <si>
    <r>
      <rPr>
        <sz val="11"/>
        <color theme="1"/>
        <rFont val="宋体"/>
        <charset val="134"/>
        <scheme val="minor"/>
      </rPr>
      <t>4</t>
    </r>
    <r>
      <rPr>
        <sz val="11"/>
        <color theme="1"/>
        <rFont val="宋体"/>
        <charset val="134"/>
        <scheme val="minor"/>
      </rPr>
      <t>'22</t>
    </r>
  </si>
  <si>
    <t>1.97</t>
  </si>
  <si>
    <t>邱敏捷</t>
  </si>
  <si>
    <t>1995.12</t>
  </si>
  <si>
    <t>19"42</t>
  </si>
  <si>
    <t>汤书红</t>
  </si>
  <si>
    <t>1988.05</t>
  </si>
  <si>
    <t>33</t>
  </si>
  <si>
    <t>18"02</t>
  </si>
  <si>
    <r>
      <rPr>
        <sz val="11"/>
        <color theme="1"/>
        <rFont val="宋体"/>
        <charset val="134"/>
        <scheme val="minor"/>
      </rPr>
      <t>4</t>
    </r>
    <r>
      <rPr>
        <sz val="11"/>
        <color theme="1"/>
        <rFont val="宋体"/>
        <charset val="134"/>
        <scheme val="minor"/>
      </rPr>
      <t>'59</t>
    </r>
  </si>
  <si>
    <t>竺子瑞</t>
  </si>
  <si>
    <t>18"37</t>
  </si>
  <si>
    <r>
      <rPr>
        <sz val="11"/>
        <color theme="1"/>
        <rFont val="宋体"/>
        <charset val="134"/>
        <scheme val="minor"/>
      </rPr>
      <t>4</t>
    </r>
    <r>
      <rPr>
        <sz val="11"/>
        <color theme="1"/>
        <rFont val="宋体"/>
        <charset val="134"/>
        <scheme val="minor"/>
      </rPr>
      <t>'38</t>
    </r>
  </si>
  <si>
    <t>邱洁</t>
  </si>
  <si>
    <t>1999.04</t>
  </si>
  <si>
    <t>17"98</t>
  </si>
  <si>
    <r>
      <rPr>
        <sz val="11"/>
        <color theme="1"/>
        <rFont val="宋体"/>
        <charset val="134"/>
        <scheme val="minor"/>
      </rPr>
      <t>4</t>
    </r>
    <r>
      <rPr>
        <sz val="11"/>
        <color theme="1"/>
        <rFont val="宋体"/>
        <charset val="134"/>
        <scheme val="minor"/>
      </rPr>
      <t>'36</t>
    </r>
  </si>
  <si>
    <t>1.78</t>
  </si>
  <si>
    <t>林映宏</t>
  </si>
  <si>
    <t>18"42</t>
  </si>
  <si>
    <r>
      <rPr>
        <sz val="11"/>
        <color theme="1"/>
        <rFont val="宋体"/>
        <charset val="134"/>
        <scheme val="minor"/>
      </rPr>
      <t>4</t>
    </r>
    <r>
      <rPr>
        <sz val="11"/>
        <color theme="1"/>
        <rFont val="宋体"/>
        <charset val="134"/>
        <scheme val="minor"/>
      </rPr>
      <t>'30</t>
    </r>
  </si>
  <si>
    <t>1.87</t>
  </si>
  <si>
    <t>林珊</t>
  </si>
  <si>
    <t>1995.10</t>
  </si>
  <si>
    <t>16"78</t>
  </si>
  <si>
    <r>
      <rPr>
        <sz val="11"/>
        <color theme="1"/>
        <rFont val="宋体"/>
        <charset val="134"/>
        <scheme val="minor"/>
      </rPr>
      <t>4</t>
    </r>
    <r>
      <rPr>
        <sz val="11"/>
        <color theme="1"/>
        <rFont val="宋体"/>
        <charset val="134"/>
        <scheme val="minor"/>
      </rPr>
      <t>'32</t>
    </r>
  </si>
  <si>
    <t>刘琦</t>
  </si>
  <si>
    <t>2000.04</t>
  </si>
  <si>
    <t>18"12</t>
  </si>
  <si>
    <t>1.58</t>
  </si>
  <si>
    <t>游艳芳</t>
  </si>
  <si>
    <t>2000.03</t>
  </si>
  <si>
    <t>18"93</t>
  </si>
  <si>
    <r>
      <rPr>
        <sz val="11"/>
        <color theme="1"/>
        <rFont val="宋体"/>
        <charset val="134"/>
        <scheme val="minor"/>
      </rPr>
      <t>4</t>
    </r>
    <r>
      <rPr>
        <sz val="11"/>
        <color theme="1"/>
        <rFont val="宋体"/>
        <charset val="134"/>
        <scheme val="minor"/>
      </rPr>
      <t>'14</t>
    </r>
  </si>
  <si>
    <t>1.8</t>
  </si>
  <si>
    <t>赵薇</t>
  </si>
  <si>
    <t>1995.08</t>
  </si>
  <si>
    <t>26</t>
  </si>
  <si>
    <t>18"67</t>
  </si>
  <si>
    <r>
      <rPr>
        <sz val="11"/>
        <color theme="1"/>
        <rFont val="宋体"/>
        <charset val="134"/>
        <scheme val="minor"/>
      </rPr>
      <t>4</t>
    </r>
    <r>
      <rPr>
        <sz val="11"/>
        <color theme="1"/>
        <rFont val="宋体"/>
        <charset val="134"/>
        <scheme val="minor"/>
      </rPr>
      <t>'48</t>
    </r>
  </si>
  <si>
    <t>1.65</t>
  </si>
  <si>
    <t>黄瑶</t>
  </si>
  <si>
    <t>19"31</t>
  </si>
  <si>
    <t>放弃</t>
  </si>
  <si>
    <t>吴思敏</t>
  </si>
  <si>
    <t>1995.03</t>
  </si>
  <si>
    <t>18"68</t>
  </si>
  <si>
    <t>1.59</t>
  </si>
  <si>
    <t>赖荷蕾</t>
  </si>
  <si>
    <t>19"67</t>
  </si>
  <si>
    <r>
      <rPr>
        <sz val="11"/>
        <color theme="1"/>
        <rFont val="宋体"/>
        <charset val="134"/>
        <scheme val="minor"/>
      </rPr>
      <t>4</t>
    </r>
    <r>
      <rPr>
        <sz val="11"/>
        <color theme="1"/>
        <rFont val="宋体"/>
        <charset val="134"/>
        <scheme val="minor"/>
      </rPr>
      <t>'42</t>
    </r>
  </si>
  <si>
    <t>1.7</t>
  </si>
  <si>
    <t>柳菁</t>
  </si>
  <si>
    <t>1995.04</t>
  </si>
  <si>
    <t>19"13</t>
  </si>
  <si>
    <r>
      <rPr>
        <sz val="11"/>
        <color theme="1"/>
        <rFont val="宋体"/>
        <charset val="134"/>
        <scheme val="minor"/>
      </rPr>
      <t>5</t>
    </r>
    <r>
      <rPr>
        <sz val="11"/>
        <color theme="1"/>
        <rFont val="宋体"/>
        <charset val="134"/>
        <scheme val="minor"/>
      </rPr>
      <t>'06</t>
    </r>
  </si>
  <si>
    <t>1.63</t>
  </si>
  <si>
    <t>邱郑霞</t>
  </si>
  <si>
    <t>1998.05</t>
  </si>
  <si>
    <t>19"89</t>
  </si>
  <si>
    <r>
      <rPr>
        <sz val="11"/>
        <color theme="1"/>
        <rFont val="宋体"/>
        <charset val="134"/>
        <scheme val="minor"/>
      </rPr>
      <t>4</t>
    </r>
    <r>
      <rPr>
        <sz val="11"/>
        <color theme="1"/>
        <rFont val="宋体"/>
        <charset val="134"/>
        <scheme val="minor"/>
      </rPr>
      <t>'09</t>
    </r>
  </si>
  <si>
    <t>刘君婷</t>
  </si>
  <si>
    <t>1995.02</t>
  </si>
  <si>
    <t>20"04</t>
  </si>
  <si>
    <t>李芳</t>
  </si>
  <si>
    <t>1992.05</t>
  </si>
  <si>
    <t>29</t>
  </si>
  <si>
    <t>22"37</t>
  </si>
  <si>
    <t>1.70</t>
  </si>
  <si>
    <t>钟惠临</t>
  </si>
  <si>
    <t>1999.05</t>
  </si>
  <si>
    <t>20"10</t>
  </si>
  <si>
    <t>赵欣怡</t>
  </si>
  <si>
    <t>1999.06</t>
  </si>
  <si>
    <t>20"50</t>
  </si>
  <si>
    <t>1.67</t>
  </si>
  <si>
    <t>黄智童</t>
  </si>
  <si>
    <t>1999.07</t>
  </si>
  <si>
    <t>19"62</t>
  </si>
  <si>
    <t>1.68</t>
  </si>
  <si>
    <t>叶奕辰</t>
  </si>
  <si>
    <t>徐千慧</t>
  </si>
  <si>
    <t>叶欣悦</t>
  </si>
  <si>
    <t>1.54</t>
  </si>
  <si>
    <t>吕晨宁</t>
  </si>
  <si>
    <t>郑桐</t>
  </si>
  <si>
    <t>游宇菲</t>
  </si>
  <si>
    <t>2000.07</t>
  </si>
  <si>
    <t>张淼静</t>
  </si>
  <si>
    <t>皱家昕</t>
  </si>
  <si>
    <t>季佳</t>
  </si>
  <si>
    <t>1997.06</t>
  </si>
  <si>
    <t>项文雅</t>
  </si>
  <si>
    <t>1997.08</t>
  </si>
  <si>
    <t>徐灵晓</t>
  </si>
  <si>
    <t>兰邱敏</t>
  </si>
  <si>
    <t>1995.11</t>
  </si>
  <si>
    <t>刘厚亮</t>
  </si>
  <si>
    <t>男</t>
  </si>
  <si>
    <t>警务辅助2</t>
  </si>
  <si>
    <t>12"48</t>
  </si>
  <si>
    <t>2.67</t>
  </si>
  <si>
    <t>俞步峰</t>
  </si>
  <si>
    <t>13"25</t>
  </si>
  <si>
    <r>
      <rPr>
        <sz val="11"/>
        <color theme="1"/>
        <rFont val="宋体"/>
        <charset val="134"/>
        <scheme val="minor"/>
      </rPr>
      <t>3</t>
    </r>
    <r>
      <rPr>
        <sz val="11"/>
        <color theme="1"/>
        <rFont val="宋体"/>
        <charset val="134"/>
        <scheme val="minor"/>
      </rPr>
      <t>'46</t>
    </r>
  </si>
  <si>
    <t>2.58</t>
  </si>
  <si>
    <t>郭李阳</t>
  </si>
  <si>
    <t>13"29</t>
  </si>
  <si>
    <r>
      <rPr>
        <sz val="11"/>
        <color indexed="8"/>
        <rFont val="宋体"/>
        <charset val="134"/>
      </rPr>
      <t>3</t>
    </r>
    <r>
      <rPr>
        <sz val="11"/>
        <color indexed="8"/>
        <rFont val="宋体"/>
        <charset val="134"/>
      </rPr>
      <t>'35</t>
    </r>
  </si>
  <si>
    <t>2.37</t>
  </si>
  <si>
    <t>叶耀</t>
  </si>
  <si>
    <t>1996.03</t>
  </si>
  <si>
    <t>13"40</t>
  </si>
  <si>
    <r>
      <rPr>
        <sz val="11"/>
        <color indexed="8"/>
        <rFont val="宋体"/>
        <charset val="134"/>
      </rPr>
      <t>3</t>
    </r>
    <r>
      <rPr>
        <sz val="11"/>
        <color indexed="8"/>
        <rFont val="宋体"/>
        <charset val="134"/>
      </rPr>
      <t>'34</t>
    </r>
  </si>
  <si>
    <t>2.34</t>
  </si>
  <si>
    <t>钟宗政</t>
  </si>
  <si>
    <t>1994.09</t>
  </si>
  <si>
    <t>27</t>
  </si>
  <si>
    <t>14"26</t>
  </si>
  <si>
    <t>4'12</t>
  </si>
  <si>
    <t>2.45</t>
  </si>
  <si>
    <t>方国忠</t>
  </si>
  <si>
    <t>13"76</t>
  </si>
  <si>
    <r>
      <rPr>
        <sz val="11"/>
        <color indexed="8"/>
        <rFont val="宋体"/>
        <charset val="134"/>
      </rPr>
      <t>3</t>
    </r>
    <r>
      <rPr>
        <sz val="11"/>
        <color indexed="8"/>
        <rFont val="宋体"/>
        <charset val="134"/>
      </rPr>
      <t>'20</t>
    </r>
  </si>
  <si>
    <t>2.24</t>
  </si>
  <si>
    <t>吴寒煜</t>
  </si>
  <si>
    <t>1997.03</t>
  </si>
  <si>
    <t>13"87</t>
  </si>
  <si>
    <r>
      <rPr>
        <sz val="11"/>
        <color indexed="8"/>
        <rFont val="宋体"/>
        <charset val="134"/>
      </rPr>
      <t>3</t>
    </r>
    <r>
      <rPr>
        <sz val="11"/>
        <color indexed="8"/>
        <rFont val="宋体"/>
        <charset val="134"/>
      </rPr>
      <t>'40</t>
    </r>
  </si>
  <si>
    <t>2.40</t>
  </si>
  <si>
    <t>曾泽鹏</t>
  </si>
  <si>
    <t>13"64</t>
  </si>
  <si>
    <r>
      <rPr>
        <sz val="11"/>
        <color indexed="8"/>
        <rFont val="宋体"/>
        <charset val="134"/>
      </rPr>
      <t>3</t>
    </r>
    <r>
      <rPr>
        <sz val="11"/>
        <color indexed="8"/>
        <rFont val="宋体"/>
        <charset val="134"/>
      </rPr>
      <t>'44</t>
    </r>
  </si>
  <si>
    <t>2.28</t>
  </si>
  <si>
    <t>李钦</t>
  </si>
  <si>
    <t>14"06</t>
  </si>
  <si>
    <r>
      <rPr>
        <sz val="11"/>
        <color indexed="8"/>
        <rFont val="宋体"/>
        <charset val="134"/>
      </rPr>
      <t>3</t>
    </r>
    <r>
      <rPr>
        <sz val="11"/>
        <color indexed="8"/>
        <rFont val="宋体"/>
        <charset val="134"/>
      </rPr>
      <t>'51</t>
    </r>
  </si>
  <si>
    <t>2.41</t>
  </si>
  <si>
    <t>李俊剑</t>
  </si>
  <si>
    <t>13"50</t>
  </si>
  <si>
    <r>
      <rPr>
        <sz val="11"/>
        <color theme="1"/>
        <rFont val="宋体"/>
        <charset val="134"/>
        <scheme val="minor"/>
      </rPr>
      <t>4</t>
    </r>
    <r>
      <rPr>
        <sz val="11"/>
        <color theme="1"/>
        <rFont val="宋体"/>
        <charset val="134"/>
        <scheme val="minor"/>
      </rPr>
      <t>'02</t>
    </r>
  </si>
  <si>
    <t>2.42</t>
  </si>
  <si>
    <t>毛光辉</t>
  </si>
  <si>
    <t>1991.05</t>
  </si>
  <si>
    <t>30</t>
  </si>
  <si>
    <t>14"15</t>
  </si>
  <si>
    <r>
      <rPr>
        <sz val="11"/>
        <color indexed="8"/>
        <rFont val="宋体"/>
        <charset val="134"/>
      </rPr>
      <t>4</t>
    </r>
    <r>
      <rPr>
        <sz val="11"/>
        <color indexed="8"/>
        <rFont val="宋体"/>
        <charset val="134"/>
      </rPr>
      <t>'40</t>
    </r>
  </si>
  <si>
    <t>2.43</t>
  </si>
  <si>
    <t>管毓峰</t>
  </si>
  <si>
    <t>13"80</t>
  </si>
  <si>
    <r>
      <rPr>
        <sz val="11"/>
        <color indexed="8"/>
        <rFont val="宋体"/>
        <charset val="134"/>
      </rPr>
      <t>4</t>
    </r>
    <r>
      <rPr>
        <sz val="11"/>
        <color indexed="8"/>
        <rFont val="宋体"/>
        <charset val="134"/>
      </rPr>
      <t>'18</t>
    </r>
  </si>
  <si>
    <t>彭杨超</t>
  </si>
  <si>
    <t>2000.08</t>
  </si>
  <si>
    <t>15"29</t>
  </si>
  <si>
    <r>
      <rPr>
        <sz val="11"/>
        <color theme="1"/>
        <rFont val="宋体"/>
        <charset val="134"/>
        <scheme val="minor"/>
      </rPr>
      <t>3</t>
    </r>
    <r>
      <rPr>
        <sz val="11"/>
        <color theme="1"/>
        <rFont val="宋体"/>
        <charset val="134"/>
        <scheme val="minor"/>
      </rPr>
      <t>'58</t>
    </r>
  </si>
  <si>
    <t>2.38</t>
  </si>
  <si>
    <t>刘福平</t>
  </si>
  <si>
    <r>
      <rPr>
        <sz val="11"/>
        <color theme="1"/>
        <rFont val="宋体"/>
        <charset val="134"/>
        <scheme val="minor"/>
      </rPr>
      <t>3</t>
    </r>
    <r>
      <rPr>
        <sz val="11"/>
        <color theme="1"/>
        <rFont val="宋体"/>
        <charset val="134"/>
        <scheme val="minor"/>
      </rPr>
      <t>'55</t>
    </r>
  </si>
  <si>
    <t>2.18</t>
  </si>
  <si>
    <t>兰方正</t>
  </si>
  <si>
    <t>14"32</t>
  </si>
  <si>
    <t>2.35</t>
  </si>
  <si>
    <t>雷力</t>
  </si>
  <si>
    <t>2000.10</t>
  </si>
  <si>
    <t>14"79</t>
  </si>
  <si>
    <t>张俊杰</t>
  </si>
  <si>
    <t>14"56</t>
  </si>
  <si>
    <r>
      <rPr>
        <sz val="11"/>
        <color indexed="8"/>
        <rFont val="宋体"/>
        <charset val="134"/>
      </rPr>
      <t>4</t>
    </r>
    <r>
      <rPr>
        <sz val="11"/>
        <color indexed="8"/>
        <rFont val="宋体"/>
        <charset val="134"/>
      </rPr>
      <t>'13</t>
    </r>
  </si>
  <si>
    <t>2.33</t>
  </si>
  <si>
    <t>叶江涛</t>
  </si>
  <si>
    <t>1998.01</t>
  </si>
  <si>
    <t>15"31</t>
  </si>
  <si>
    <r>
      <rPr>
        <sz val="11"/>
        <color indexed="8"/>
        <rFont val="宋体"/>
        <charset val="134"/>
      </rPr>
      <t>4</t>
    </r>
    <r>
      <rPr>
        <sz val="11"/>
        <color indexed="8"/>
        <rFont val="宋体"/>
        <charset val="134"/>
      </rPr>
      <t>'03</t>
    </r>
  </si>
  <si>
    <t>林佳俊</t>
  </si>
  <si>
    <t>1998.03</t>
  </si>
  <si>
    <t>15"06</t>
  </si>
  <si>
    <r>
      <rPr>
        <sz val="11"/>
        <color theme="1"/>
        <rFont val="宋体"/>
        <charset val="134"/>
        <scheme val="minor"/>
      </rPr>
      <t>4</t>
    </r>
    <r>
      <rPr>
        <sz val="11"/>
        <color theme="1"/>
        <rFont val="宋体"/>
        <charset val="134"/>
        <scheme val="minor"/>
      </rPr>
      <t>'07</t>
    </r>
  </si>
  <si>
    <t>叶继文</t>
  </si>
  <si>
    <r>
      <rPr>
        <sz val="11"/>
        <color indexed="8"/>
        <rFont val="宋体"/>
        <charset val="134"/>
      </rPr>
      <t>4</t>
    </r>
    <r>
      <rPr>
        <sz val="11"/>
        <color indexed="8"/>
        <rFont val="宋体"/>
        <charset val="134"/>
      </rPr>
      <t>'16</t>
    </r>
  </si>
  <si>
    <t>2.20</t>
  </si>
  <si>
    <t>胡文海</t>
  </si>
  <si>
    <t>14"78</t>
  </si>
  <si>
    <r>
      <rPr>
        <sz val="11"/>
        <color indexed="8"/>
        <rFont val="宋体"/>
        <charset val="134"/>
      </rPr>
      <t>4</t>
    </r>
    <r>
      <rPr>
        <sz val="11"/>
        <color indexed="8"/>
        <rFont val="宋体"/>
        <charset val="134"/>
      </rPr>
      <t>'15</t>
    </r>
  </si>
  <si>
    <t>2.32</t>
  </si>
  <si>
    <t>何健</t>
  </si>
  <si>
    <t>15"12</t>
  </si>
  <si>
    <t>叶宇辉</t>
  </si>
  <si>
    <t>1999.10</t>
  </si>
  <si>
    <r>
      <rPr>
        <sz val="11"/>
        <color theme="1"/>
        <rFont val="宋体"/>
        <charset val="134"/>
        <scheme val="minor"/>
      </rPr>
      <t>4</t>
    </r>
    <r>
      <rPr>
        <sz val="11"/>
        <color theme="1"/>
        <rFont val="宋体"/>
        <charset val="134"/>
        <scheme val="minor"/>
      </rPr>
      <t>'35</t>
    </r>
  </si>
  <si>
    <t>王锦涛</t>
  </si>
  <si>
    <t>1998.09</t>
  </si>
  <si>
    <t>14"25</t>
  </si>
  <si>
    <r>
      <rPr>
        <sz val="11"/>
        <color theme="1"/>
        <rFont val="宋体"/>
        <charset val="134"/>
        <scheme val="minor"/>
      </rPr>
      <t>4</t>
    </r>
    <r>
      <rPr>
        <sz val="11"/>
        <color theme="1"/>
        <rFont val="宋体"/>
        <charset val="134"/>
        <scheme val="minor"/>
      </rPr>
      <t>'28</t>
    </r>
  </si>
  <si>
    <t>2.48</t>
  </si>
  <si>
    <t>吴乾明</t>
  </si>
  <si>
    <t>1997.09</t>
  </si>
  <si>
    <t>15"10</t>
  </si>
  <si>
    <r>
      <rPr>
        <sz val="11"/>
        <color indexed="8"/>
        <rFont val="宋体"/>
        <charset val="134"/>
      </rPr>
      <t>4</t>
    </r>
    <r>
      <rPr>
        <sz val="11"/>
        <color indexed="8"/>
        <rFont val="宋体"/>
        <charset val="134"/>
      </rPr>
      <t>'33</t>
    </r>
  </si>
  <si>
    <t>季李彬</t>
  </si>
  <si>
    <t>1994.11</t>
  </si>
  <si>
    <t>14"13</t>
  </si>
  <si>
    <r>
      <rPr>
        <sz val="11"/>
        <color indexed="8"/>
        <rFont val="宋体"/>
        <charset val="134"/>
      </rPr>
      <t>6</t>
    </r>
    <r>
      <rPr>
        <sz val="11"/>
        <color indexed="8"/>
        <rFont val="宋体"/>
        <charset val="134"/>
      </rPr>
      <t>'00</t>
    </r>
  </si>
  <si>
    <t>2.23</t>
  </si>
  <si>
    <t>朱志华</t>
  </si>
  <si>
    <t>1997.02</t>
  </si>
  <si>
    <r>
      <rPr>
        <sz val="11"/>
        <color indexed="8"/>
        <rFont val="宋体"/>
        <charset val="134"/>
      </rPr>
      <t>5</t>
    </r>
    <r>
      <rPr>
        <sz val="11"/>
        <color indexed="8"/>
        <rFont val="宋体"/>
        <charset val="134"/>
      </rPr>
      <t>'29</t>
    </r>
  </si>
  <si>
    <t>2.30</t>
  </si>
  <si>
    <t>邱云龙</t>
  </si>
  <si>
    <t>15"43</t>
  </si>
  <si>
    <t>曾宗崇</t>
  </si>
  <si>
    <t>2001.11</t>
  </si>
  <si>
    <t>19</t>
  </si>
  <si>
    <t>14"37</t>
  </si>
  <si>
    <r>
      <rPr>
        <sz val="11"/>
        <color theme="1"/>
        <rFont val="宋体"/>
        <charset val="134"/>
        <scheme val="minor"/>
      </rPr>
      <t>4</t>
    </r>
    <r>
      <rPr>
        <sz val="11"/>
        <color theme="1"/>
        <rFont val="宋体"/>
        <charset val="134"/>
        <scheme val="minor"/>
      </rPr>
      <t>'46</t>
    </r>
  </si>
  <si>
    <t>2.22</t>
  </si>
  <si>
    <t>俞绍昀</t>
  </si>
  <si>
    <t>14"38</t>
  </si>
  <si>
    <r>
      <rPr>
        <sz val="11"/>
        <color indexed="8"/>
        <rFont val="宋体"/>
        <charset val="134"/>
      </rPr>
      <t>5</t>
    </r>
    <r>
      <rPr>
        <sz val="11"/>
        <color indexed="8"/>
        <rFont val="宋体"/>
        <charset val="134"/>
      </rPr>
      <t>'32</t>
    </r>
  </si>
  <si>
    <t>2.21</t>
  </si>
  <si>
    <t>周文雍</t>
  </si>
  <si>
    <t>1995.06</t>
  </si>
  <si>
    <t>15"50</t>
  </si>
  <si>
    <r>
      <rPr>
        <sz val="11"/>
        <color indexed="8"/>
        <rFont val="宋体"/>
        <charset val="134"/>
      </rPr>
      <t>5</t>
    </r>
    <r>
      <rPr>
        <sz val="11"/>
        <color indexed="8"/>
        <rFont val="宋体"/>
        <charset val="134"/>
      </rPr>
      <t>'38</t>
    </r>
  </si>
  <si>
    <t>刘君善</t>
  </si>
  <si>
    <r>
      <rPr>
        <sz val="11"/>
        <color theme="1"/>
        <rFont val="宋体"/>
        <charset val="134"/>
        <scheme val="minor"/>
      </rPr>
      <t>5</t>
    </r>
    <r>
      <rPr>
        <sz val="11"/>
        <color theme="1"/>
        <rFont val="宋体"/>
        <charset val="134"/>
        <scheme val="minor"/>
      </rPr>
      <t>'12</t>
    </r>
  </si>
  <si>
    <t>2.27</t>
  </si>
  <si>
    <t>叶知洋</t>
  </si>
  <si>
    <t>14"95</t>
  </si>
  <si>
    <t>2.25</t>
  </si>
  <si>
    <t>杨敬鹏</t>
  </si>
  <si>
    <t>1994.06</t>
  </si>
  <si>
    <t>15"14</t>
  </si>
  <si>
    <t>4'46</t>
  </si>
  <si>
    <t>张肇杰</t>
  </si>
  <si>
    <t>1992.08</t>
  </si>
  <si>
    <t>15"33</t>
  </si>
  <si>
    <r>
      <rPr>
        <sz val="11"/>
        <color indexed="8"/>
        <rFont val="宋体"/>
        <charset val="134"/>
      </rPr>
      <t>5</t>
    </r>
    <r>
      <rPr>
        <sz val="11"/>
        <color indexed="8"/>
        <rFont val="宋体"/>
        <charset val="134"/>
      </rPr>
      <t>'47</t>
    </r>
  </si>
  <si>
    <t>2.13</t>
  </si>
  <si>
    <t>魏巍</t>
  </si>
  <si>
    <t>1991.01</t>
  </si>
  <si>
    <t>16"05</t>
  </si>
  <si>
    <r>
      <rPr>
        <sz val="11"/>
        <color indexed="8"/>
        <rFont val="宋体"/>
        <charset val="134"/>
      </rPr>
      <t>4</t>
    </r>
    <r>
      <rPr>
        <sz val="11"/>
        <color indexed="8"/>
        <rFont val="宋体"/>
        <charset val="134"/>
      </rPr>
      <t>'49</t>
    </r>
  </si>
  <si>
    <t>朱俊杰</t>
  </si>
  <si>
    <t>14"75</t>
  </si>
  <si>
    <t>邓良俊</t>
  </si>
  <si>
    <t>1996.02</t>
  </si>
  <si>
    <t>15"92</t>
  </si>
  <si>
    <t>柳夏冬</t>
  </si>
  <si>
    <t>15"59</t>
  </si>
  <si>
    <r>
      <rPr>
        <sz val="11"/>
        <color theme="1"/>
        <rFont val="宋体"/>
        <charset val="134"/>
        <scheme val="minor"/>
      </rPr>
      <t>4</t>
    </r>
    <r>
      <rPr>
        <sz val="11"/>
        <color theme="1"/>
        <rFont val="宋体"/>
        <charset val="134"/>
        <scheme val="minor"/>
      </rPr>
      <t>'51</t>
    </r>
  </si>
  <si>
    <t>1.9</t>
  </si>
  <si>
    <t>傅嘉晨</t>
  </si>
  <si>
    <t>14"03</t>
  </si>
  <si>
    <r>
      <rPr>
        <sz val="11"/>
        <color theme="1"/>
        <rFont val="宋体"/>
        <charset val="134"/>
        <scheme val="minor"/>
      </rPr>
      <t>4</t>
    </r>
    <r>
      <rPr>
        <sz val="11"/>
        <color theme="1"/>
        <rFont val="宋体"/>
        <charset val="134"/>
        <scheme val="minor"/>
      </rPr>
      <t>'33</t>
    </r>
  </si>
  <si>
    <t>徐文涛</t>
  </si>
  <si>
    <t>15"64</t>
  </si>
  <si>
    <r>
      <rPr>
        <sz val="11"/>
        <color theme="1"/>
        <rFont val="宋体"/>
        <charset val="134"/>
        <scheme val="minor"/>
      </rPr>
      <t>5</t>
    </r>
    <r>
      <rPr>
        <sz val="11"/>
        <color theme="1"/>
        <rFont val="宋体"/>
        <charset val="134"/>
        <scheme val="minor"/>
      </rPr>
      <t>'10</t>
    </r>
  </si>
  <si>
    <t>2.17</t>
  </si>
  <si>
    <t>张青龙</t>
  </si>
  <si>
    <t>1992.12</t>
  </si>
  <si>
    <t>28</t>
  </si>
  <si>
    <t>2.08</t>
  </si>
  <si>
    <t>李斌帆</t>
  </si>
  <si>
    <t>2001.01</t>
  </si>
  <si>
    <t>15"15</t>
  </si>
  <si>
    <t>2.06</t>
  </si>
  <si>
    <t>李峥民</t>
  </si>
  <si>
    <t>1998.07</t>
  </si>
  <si>
    <t>17"18</t>
  </si>
  <si>
    <t>黄陈宇</t>
  </si>
  <si>
    <t>16"82</t>
  </si>
  <si>
    <r>
      <rPr>
        <sz val="11"/>
        <color theme="1"/>
        <rFont val="宋体"/>
        <charset val="134"/>
        <scheme val="minor"/>
      </rPr>
      <t>6</t>
    </r>
    <r>
      <rPr>
        <sz val="11"/>
        <color theme="1"/>
        <rFont val="宋体"/>
        <charset val="134"/>
        <scheme val="minor"/>
      </rPr>
      <t>'01</t>
    </r>
  </si>
  <si>
    <t>1.94</t>
  </si>
  <si>
    <t>叶俊</t>
  </si>
  <si>
    <t>1993.01</t>
  </si>
  <si>
    <t>廖毛望</t>
  </si>
  <si>
    <t>林守清</t>
  </si>
  <si>
    <t>龚健津</t>
  </si>
  <si>
    <t>蒋煜勋</t>
  </si>
  <si>
    <t>张云潇</t>
  </si>
  <si>
    <t>翁宇瀚</t>
  </si>
  <si>
    <t>叶夏杰</t>
  </si>
  <si>
    <t>林侃</t>
  </si>
  <si>
    <t>1997.11</t>
  </si>
  <si>
    <t>季嘉璐</t>
  </si>
  <si>
    <t>雷良意</t>
  </si>
  <si>
    <t>1997.05</t>
  </si>
  <si>
    <t>吴升舟</t>
  </si>
  <si>
    <t>钟何超</t>
  </si>
  <si>
    <t>留欣静</t>
  </si>
  <si>
    <t>1994.08</t>
  </si>
  <si>
    <t>厉志成</t>
  </si>
  <si>
    <t>1993.05</t>
  </si>
  <si>
    <t>吴俊</t>
  </si>
  <si>
    <t>1992.06</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</si>
</sst>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60">
    <font>
      <sz val="11"/>
      <color theme="1"/>
      <name val="宋体"/>
      <charset val="134"/>
      <scheme val="minor"/>
    </font>
    <font>
      <b/>
      <sz val="18"/>
      <color indexed="8"/>
      <name val="宋体"/>
      <charset val="134"/>
    </font>
    <font>
      <b/>
      <sz val="9"/>
      <color indexed="8"/>
      <name val="宋体"/>
      <charset val="134"/>
    </font>
    <font>
      <b/>
      <sz val="11"/>
      <name val="宋体"/>
      <charset val="134"/>
    </font>
    <font>
      <sz val="10"/>
      <name val="宋体"/>
      <charset val="134"/>
    </font>
    <font>
      <sz val="11"/>
      <color indexed="8"/>
      <name val="宋体"/>
      <charset val="134"/>
    </font>
    <font>
      <sz val="11"/>
      <color theme="1"/>
      <name val="宋体"/>
      <charset val="134"/>
    </font>
    <font>
      <sz val="10"/>
      <color theme="1"/>
      <name val="宋体"/>
      <charset val="134"/>
    </font>
    <font>
      <b/>
      <sz val="11"/>
      <color rgb="FF3F3F3F"/>
      <name val="宋体"/>
      <charset val="0"/>
      <scheme val="minor"/>
    </font>
    <font>
      <sz val="11"/>
      <color rgb="FF9C6500"/>
      <name val="宋体"/>
      <charset val="0"/>
      <scheme val="minor"/>
    </font>
    <font>
      <b/>
      <sz val="11"/>
      <color theme="1"/>
      <name val="宋体"/>
      <charset val="0"/>
      <scheme val="minor"/>
    </font>
    <font>
      <sz val="11"/>
      <color theme="1"/>
      <name val="宋体"/>
      <charset val="0"/>
      <scheme val="minor"/>
    </font>
    <font>
      <b/>
      <sz val="11"/>
      <color indexed="63"/>
      <name val="宋体"/>
      <charset val="134"/>
    </font>
    <font>
      <sz val="11"/>
      <color theme="0"/>
      <name val="宋体"/>
      <charset val="0"/>
      <scheme val="minor"/>
    </font>
    <font>
      <b/>
      <sz val="13"/>
      <color theme="3"/>
      <name val="宋体"/>
      <charset val="134"/>
      <scheme val="minor"/>
    </font>
    <font>
      <sz val="11"/>
      <color indexed="8"/>
      <name val="Tahoma"/>
      <charset val="134"/>
    </font>
    <font>
      <sz val="11"/>
      <color rgb="FFFF0000"/>
      <name val="宋体"/>
      <charset val="0"/>
      <scheme val="minor"/>
    </font>
    <font>
      <sz val="11"/>
      <color rgb="FF3F3F76"/>
      <name val="宋体"/>
      <charset val="0"/>
      <scheme val="minor"/>
    </font>
    <font>
      <b/>
      <sz val="11"/>
      <color theme="3"/>
      <name val="宋体"/>
      <charset val="134"/>
      <scheme val="minor"/>
    </font>
    <font>
      <b/>
      <sz val="11"/>
      <color rgb="FFFFFFFF"/>
      <name val="宋体"/>
      <charset val="0"/>
      <scheme val="minor"/>
    </font>
    <font>
      <b/>
      <sz val="11"/>
      <color indexed="8"/>
      <name val="Tahoma"/>
      <charset val="134"/>
    </font>
    <font>
      <b/>
      <sz val="18"/>
      <color indexed="56"/>
      <name val="宋体"/>
      <charset val="134"/>
    </font>
    <font>
      <b/>
      <sz val="18"/>
      <color theme="3"/>
      <name val="宋体"/>
      <charset val="134"/>
      <scheme val="minor"/>
    </font>
    <font>
      <b/>
      <sz val="11"/>
      <color indexed="63"/>
      <name val="Tahoma"/>
      <charset val="134"/>
    </font>
    <font>
      <sz val="11"/>
      <color indexed="52"/>
      <name val="宋体"/>
      <charset val="134"/>
    </font>
    <font>
      <b/>
      <sz val="11"/>
      <color indexed="8"/>
      <name val="宋体"/>
      <charset val="134"/>
    </font>
    <font>
      <b/>
      <sz val="11"/>
      <color indexed="52"/>
      <name val="Tahoma"/>
      <charset val="134"/>
    </font>
    <font>
      <sz val="11"/>
      <color rgb="FF9C0006"/>
      <name val="宋体"/>
      <charset val="0"/>
      <scheme val="minor"/>
    </font>
    <font>
      <u/>
      <sz val="11"/>
      <color rgb="FF0000FF"/>
      <name val="宋体"/>
      <charset val="0"/>
      <scheme val="minor"/>
    </font>
    <font>
      <sz val="11"/>
      <color indexed="17"/>
      <name val="宋体"/>
      <charset val="134"/>
    </font>
    <font>
      <u/>
      <sz val="11"/>
      <color rgb="FF800080"/>
      <name val="宋体"/>
      <charset val="0"/>
      <scheme val="minor"/>
    </font>
    <font>
      <sz val="11"/>
      <color indexed="9"/>
      <name val="宋体"/>
      <charset val="134"/>
    </font>
    <font>
      <b/>
      <sz val="11"/>
      <color indexed="52"/>
      <name val="宋体"/>
      <charset val="134"/>
    </font>
    <font>
      <sz val="12"/>
      <name val="宋体"/>
      <charset val="134"/>
    </font>
    <font>
      <sz val="11"/>
      <color indexed="17"/>
      <name val="Tahoma"/>
      <charset val="134"/>
    </font>
    <font>
      <sz val="11"/>
      <color indexed="9"/>
      <name val="Tahoma"/>
      <charset val="134"/>
    </font>
    <font>
      <b/>
      <sz val="11"/>
      <color rgb="FFFA7D00"/>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sz val="11"/>
      <color indexed="10"/>
      <name val="Tahoma"/>
      <charset val="134"/>
    </font>
    <font>
      <sz val="11"/>
      <color rgb="FF006100"/>
      <name val="宋体"/>
      <charset val="0"/>
      <scheme val="minor"/>
    </font>
    <font>
      <sz val="11"/>
      <color indexed="60"/>
      <name val="Tahoma"/>
      <charset val="134"/>
    </font>
    <font>
      <sz val="11"/>
      <color indexed="62"/>
      <name val="Tahoma"/>
      <charset val="134"/>
    </font>
    <font>
      <sz val="11"/>
      <color indexed="20"/>
      <name val="Tahoma"/>
      <charset val="134"/>
    </font>
    <font>
      <i/>
      <sz val="11"/>
      <color indexed="23"/>
      <name val="宋体"/>
      <charset val="134"/>
    </font>
    <font>
      <b/>
      <sz val="11"/>
      <color indexed="56"/>
      <name val="Tahoma"/>
      <charset val="134"/>
    </font>
    <font>
      <b/>
      <sz val="15"/>
      <color indexed="56"/>
      <name val="Tahoma"/>
      <charset val="134"/>
    </font>
    <font>
      <b/>
      <sz val="15"/>
      <color indexed="56"/>
      <name val="宋体"/>
      <charset val="134"/>
    </font>
    <font>
      <b/>
      <sz val="13"/>
      <color indexed="56"/>
      <name val="Tahoma"/>
      <charset val="134"/>
    </font>
    <font>
      <b/>
      <sz val="13"/>
      <color indexed="56"/>
      <name val="宋体"/>
      <charset val="134"/>
    </font>
    <font>
      <b/>
      <sz val="11"/>
      <color indexed="56"/>
      <name val="宋体"/>
      <charset val="134"/>
    </font>
    <font>
      <b/>
      <sz val="11"/>
      <color indexed="9"/>
      <name val="Tahoma"/>
      <charset val="134"/>
    </font>
    <font>
      <sz val="11"/>
      <color indexed="20"/>
      <name val="宋体"/>
      <charset val="134"/>
    </font>
    <font>
      <b/>
      <sz val="11"/>
      <color indexed="9"/>
      <name val="宋体"/>
      <charset val="134"/>
    </font>
    <font>
      <i/>
      <sz val="11"/>
      <color indexed="23"/>
      <name val="Tahoma"/>
      <charset val="134"/>
    </font>
    <font>
      <sz val="11"/>
      <color indexed="10"/>
      <name val="宋体"/>
      <charset val="134"/>
    </font>
    <font>
      <sz val="11"/>
      <color indexed="52"/>
      <name val="Tahoma"/>
      <charset val="134"/>
    </font>
    <font>
      <sz val="11"/>
      <color indexed="60"/>
      <name val="宋体"/>
      <charset val="134"/>
    </font>
    <font>
      <sz val="11"/>
      <color indexed="62"/>
      <name val="宋体"/>
      <charset val="134"/>
    </font>
  </fonts>
  <fills count="5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2F2F2"/>
        <bgColor indexed="64"/>
      </patternFill>
    </fill>
    <fill>
      <patternFill patternType="solid">
        <fgColor rgb="FFFFEB9C"/>
        <bgColor indexed="64"/>
      </patternFill>
    </fill>
    <fill>
      <patternFill patternType="solid">
        <fgColor theme="6" tint="0.599993896298105"/>
        <bgColor indexed="64"/>
      </patternFill>
    </fill>
    <fill>
      <patternFill patternType="solid">
        <fgColor indexed="22"/>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indexed="31"/>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indexed="44"/>
        <bgColor indexed="64"/>
      </patternFill>
    </fill>
    <fill>
      <patternFill patternType="solid">
        <fgColor rgb="FFFFC7CE"/>
        <bgColor indexed="64"/>
      </patternFill>
    </fill>
    <fill>
      <patternFill patternType="solid">
        <fgColor indexed="47"/>
        <bgColor indexed="64"/>
      </patternFill>
    </fill>
    <fill>
      <patternFill patternType="solid">
        <fgColor indexed="42"/>
        <bgColor indexed="64"/>
      </patternFill>
    </fill>
    <fill>
      <patternFill patternType="solid">
        <fgColor rgb="FFFFFFCC"/>
        <bgColor indexed="64"/>
      </patternFill>
    </fill>
    <fill>
      <patternFill patternType="solid">
        <fgColor indexed="49"/>
        <bgColor indexed="64"/>
      </patternFill>
    </fill>
    <fill>
      <patternFill patternType="solid">
        <fgColor indexed="11"/>
        <bgColor indexed="64"/>
      </patternFill>
    </fill>
    <fill>
      <patternFill patternType="solid">
        <fgColor indexed="29"/>
        <bgColor indexed="64"/>
      </patternFill>
    </fill>
    <fill>
      <patternFill patternType="solid">
        <fgColor theme="5"/>
        <bgColor indexed="64"/>
      </patternFill>
    </fill>
    <fill>
      <patternFill patternType="solid">
        <fgColor theme="8" tint="0.399975585192419"/>
        <bgColor indexed="64"/>
      </patternFill>
    </fill>
    <fill>
      <patternFill patternType="solid">
        <fgColor indexed="46"/>
        <bgColor indexed="64"/>
      </patternFill>
    </fill>
    <fill>
      <patternFill patternType="solid">
        <fgColor indexed="45"/>
        <bgColor indexed="64"/>
      </patternFill>
    </fill>
    <fill>
      <patternFill patternType="solid">
        <fgColor indexed="27"/>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indexed="43"/>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52"/>
        <bgColor indexed="64"/>
      </patternFill>
    </fill>
    <fill>
      <patternFill patternType="solid">
        <fgColor indexed="10"/>
        <bgColor indexed="64"/>
      </patternFill>
    </fill>
    <fill>
      <patternFill patternType="solid">
        <fgColor indexed="51"/>
        <bgColor indexed="64"/>
      </patternFill>
    </fill>
    <fill>
      <patternFill patternType="solid">
        <fgColor indexed="30"/>
        <bgColor indexed="64"/>
      </patternFill>
    </fill>
    <fill>
      <patternFill patternType="solid">
        <fgColor indexed="53"/>
        <bgColor indexed="64"/>
      </patternFill>
    </fill>
    <fill>
      <patternFill patternType="solid">
        <fgColor indexed="36"/>
        <bgColor indexed="64"/>
      </patternFill>
    </fill>
    <fill>
      <patternFill patternType="solid">
        <fgColor indexed="57"/>
        <bgColor indexed="64"/>
      </patternFill>
    </fill>
    <fill>
      <patternFill patternType="solid">
        <fgColor indexed="55"/>
        <bgColor indexed="64"/>
      </patternFill>
    </fill>
    <fill>
      <patternFill patternType="solid">
        <fgColor indexed="26"/>
        <bgColor indexed="64"/>
      </patternFill>
    </fill>
    <fill>
      <patternFill patternType="solid">
        <fgColor indexed="6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indexed="62"/>
      </top>
      <bottom style="double">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indexed="30"/>
      </bottom>
      <diagonal/>
    </border>
    <border>
      <left/>
      <right/>
      <top/>
      <bottom style="thick">
        <color indexed="6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s>
  <cellStyleXfs count="159">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12" fillId="7" borderId="5" applyNumberFormat="0" applyAlignment="0" applyProtection="0">
      <alignment vertical="center"/>
    </xf>
    <xf numFmtId="0" fontId="15" fillId="12" borderId="0" applyNumberFormat="0" applyBorder="0" applyAlignment="0" applyProtection="0">
      <alignment vertical="center"/>
    </xf>
    <xf numFmtId="0" fontId="17"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0" fontId="5" fillId="0" borderId="0">
      <alignment vertical="center"/>
    </xf>
    <xf numFmtId="0" fontId="11" fillId="6" borderId="0" applyNumberFormat="0" applyBorder="0" applyAlignment="0" applyProtection="0">
      <alignment vertical="center"/>
    </xf>
    <xf numFmtId="0" fontId="26" fillId="7" borderId="12" applyNumberFormat="0" applyAlignment="0" applyProtection="0">
      <alignment vertical="center"/>
    </xf>
    <xf numFmtId="0" fontId="27" fillId="22" borderId="0" applyNumberFormat="0" applyBorder="0" applyAlignment="0" applyProtection="0">
      <alignment vertical="center"/>
    </xf>
    <xf numFmtId="0" fontId="13" fillId="1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0" fillId="25" borderId="13" applyNumberFormat="0" applyFont="0" applyAlignment="0" applyProtection="0">
      <alignment vertical="center"/>
    </xf>
    <xf numFmtId="0" fontId="33" fillId="0" borderId="0">
      <alignment vertical="center"/>
    </xf>
    <xf numFmtId="0" fontId="31" fillId="28" borderId="0" applyNumberFormat="0" applyBorder="0" applyAlignment="0" applyProtection="0">
      <alignment vertical="center"/>
    </xf>
    <xf numFmtId="0" fontId="13" fillId="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6" applyNumberFormat="0" applyFill="0" applyAlignment="0" applyProtection="0">
      <alignment vertical="center"/>
    </xf>
    <xf numFmtId="0" fontId="14" fillId="0" borderId="6" applyNumberFormat="0" applyFill="0" applyAlignment="0" applyProtection="0">
      <alignment vertical="center"/>
    </xf>
    <xf numFmtId="0" fontId="13" fillId="13" borderId="0" applyNumberFormat="0" applyBorder="0" applyAlignment="0" applyProtection="0">
      <alignment vertical="center"/>
    </xf>
    <xf numFmtId="0" fontId="18" fillId="0" borderId="8" applyNumberFormat="0" applyFill="0" applyAlignment="0" applyProtection="0">
      <alignment vertical="center"/>
    </xf>
    <xf numFmtId="0" fontId="13" fillId="11" borderId="0" applyNumberFormat="0" applyBorder="0" applyAlignment="0" applyProtection="0">
      <alignment vertical="center"/>
    </xf>
    <xf numFmtId="0" fontId="8" fillId="4" borderId="3" applyNumberFormat="0" applyAlignment="0" applyProtection="0">
      <alignment vertical="center"/>
    </xf>
    <xf numFmtId="0" fontId="36" fillId="4" borderId="7" applyNumberFormat="0" applyAlignment="0" applyProtection="0">
      <alignment vertical="center"/>
    </xf>
    <xf numFmtId="0" fontId="19" fillId="20" borderId="9" applyNumberFormat="0" applyAlignment="0" applyProtection="0">
      <alignment vertical="center"/>
    </xf>
    <xf numFmtId="0" fontId="15" fillId="31" borderId="0" applyNumberFormat="0" applyBorder="0" applyAlignment="0" applyProtection="0">
      <alignment vertical="center"/>
    </xf>
    <xf numFmtId="0" fontId="5" fillId="33" borderId="0" applyNumberFormat="0" applyBorder="0" applyAlignment="0" applyProtection="0">
      <alignment vertical="center"/>
    </xf>
    <xf numFmtId="0" fontId="11" fillId="35" borderId="0" applyNumberFormat="0" applyBorder="0" applyAlignment="0" applyProtection="0">
      <alignment vertical="center"/>
    </xf>
    <xf numFmtId="0" fontId="13" fillId="29" borderId="0" applyNumberFormat="0" applyBorder="0" applyAlignment="0" applyProtection="0">
      <alignment vertical="center"/>
    </xf>
    <xf numFmtId="0" fontId="39" fillId="0" borderId="14" applyNumberFormat="0" applyFill="0" applyAlignment="0" applyProtection="0">
      <alignment vertical="center"/>
    </xf>
    <xf numFmtId="0" fontId="5" fillId="32" borderId="0" applyNumberFormat="0" applyBorder="0" applyAlignment="0" applyProtection="0">
      <alignment vertical="center"/>
    </xf>
    <xf numFmtId="0" fontId="15" fillId="21" borderId="0" applyNumberFormat="0" applyBorder="0" applyAlignment="0" applyProtection="0">
      <alignment vertical="center"/>
    </xf>
    <xf numFmtId="0" fontId="10" fillId="0" borderId="4" applyNumberFormat="0" applyFill="0" applyAlignment="0" applyProtection="0">
      <alignment vertical="center"/>
    </xf>
    <xf numFmtId="0" fontId="41" fillId="39" borderId="0" applyNumberFormat="0" applyBorder="0" applyAlignment="0" applyProtection="0">
      <alignment vertical="center"/>
    </xf>
    <xf numFmtId="0" fontId="9" fillId="5" borderId="0" applyNumberFormat="0" applyBorder="0" applyAlignment="0" applyProtection="0">
      <alignment vertical="center"/>
    </xf>
    <xf numFmtId="0" fontId="5" fillId="24" borderId="0" applyNumberFormat="0" applyBorder="0" applyAlignment="0" applyProtection="0">
      <alignment vertical="center"/>
    </xf>
    <xf numFmtId="0" fontId="15" fillId="28" borderId="0" applyNumberFormat="0" applyBorder="0" applyAlignment="0" applyProtection="0">
      <alignment vertical="center"/>
    </xf>
    <xf numFmtId="0" fontId="11" fillId="15" borderId="0" applyNumberFormat="0" applyBorder="0" applyAlignment="0" applyProtection="0">
      <alignment vertical="center"/>
    </xf>
    <xf numFmtId="0" fontId="13" fillId="19" borderId="0" applyNumberFormat="0" applyBorder="0" applyAlignment="0" applyProtection="0">
      <alignment vertical="center"/>
    </xf>
    <xf numFmtId="0" fontId="11" fillId="36" borderId="0" applyNumberFormat="0" applyBorder="0" applyAlignment="0" applyProtection="0">
      <alignment vertical="center"/>
    </xf>
    <xf numFmtId="0" fontId="24" fillId="0" borderId="11" applyNumberFormat="0" applyFill="0" applyAlignment="0" applyProtection="0">
      <alignment vertical="center"/>
    </xf>
    <xf numFmtId="0" fontId="5" fillId="23" borderId="0" applyNumberFormat="0" applyBorder="0" applyAlignment="0" applyProtection="0">
      <alignment vertical="center"/>
    </xf>
    <xf numFmtId="0" fontId="11" fillId="41" borderId="0" applyNumberFormat="0" applyBorder="0" applyAlignment="0" applyProtection="0">
      <alignment vertical="center"/>
    </xf>
    <xf numFmtId="0" fontId="23" fillId="7" borderId="5" applyNumberFormat="0" applyAlignment="0" applyProtection="0">
      <alignment vertical="center"/>
    </xf>
    <xf numFmtId="0" fontId="11" fillId="40" borderId="0" applyNumberFormat="0" applyBorder="0" applyAlignment="0" applyProtection="0">
      <alignment vertical="center"/>
    </xf>
    <xf numFmtId="0" fontId="11" fillId="43" borderId="0" applyNumberFormat="0" applyBorder="0" applyAlignment="0" applyProtection="0">
      <alignment vertical="center"/>
    </xf>
    <xf numFmtId="0" fontId="13" fillId="17" borderId="0" applyNumberFormat="0" applyBorder="0" applyAlignment="0" applyProtection="0">
      <alignment vertical="center"/>
    </xf>
    <xf numFmtId="0" fontId="13" fillId="42" borderId="0" applyNumberFormat="0" applyBorder="0" applyAlignment="0" applyProtection="0">
      <alignment vertical="center"/>
    </xf>
    <xf numFmtId="0" fontId="11" fillId="10" borderId="0" applyNumberFormat="0" applyBorder="0" applyAlignment="0" applyProtection="0">
      <alignment vertical="center"/>
    </xf>
    <xf numFmtId="0" fontId="32" fillId="7" borderId="12" applyNumberFormat="0" applyAlignment="0" applyProtection="0">
      <alignment vertical="center"/>
    </xf>
    <xf numFmtId="0" fontId="11" fillId="38" borderId="0" applyNumberFormat="0" applyBorder="0" applyAlignment="0" applyProtection="0">
      <alignment vertical="center"/>
    </xf>
    <xf numFmtId="0" fontId="13" fillId="9" borderId="0" applyNumberFormat="0" applyBorder="0" applyAlignment="0" applyProtection="0">
      <alignment vertical="center"/>
    </xf>
    <xf numFmtId="0" fontId="11" fillId="34" borderId="0" applyNumberFormat="0" applyBorder="0" applyAlignment="0" applyProtection="0">
      <alignment vertical="center"/>
    </xf>
    <xf numFmtId="0" fontId="13" fillId="30" borderId="0" applyNumberFormat="0" applyBorder="0" applyAlignment="0" applyProtection="0">
      <alignment vertical="center"/>
    </xf>
    <xf numFmtId="0" fontId="13" fillId="37" borderId="0" applyNumberFormat="0" applyBorder="0" applyAlignment="0" applyProtection="0">
      <alignment vertical="center"/>
    </xf>
    <xf numFmtId="0" fontId="42" fillId="44" borderId="0" applyNumberFormat="0" applyBorder="0" applyAlignment="0" applyProtection="0">
      <alignment vertical="center"/>
    </xf>
    <xf numFmtId="0" fontId="11" fillId="45" borderId="0" applyNumberFormat="0" applyBorder="0" applyAlignment="0" applyProtection="0">
      <alignment vertical="center"/>
    </xf>
    <xf numFmtId="0" fontId="13" fillId="46" borderId="0" applyNumberFormat="0" applyBorder="0" applyAlignment="0" applyProtection="0">
      <alignment vertical="center"/>
    </xf>
    <xf numFmtId="0" fontId="5" fillId="12" borderId="0" applyNumberFormat="0" applyBorder="0" applyAlignment="0" applyProtection="0">
      <alignment vertical="center"/>
    </xf>
    <xf numFmtId="0" fontId="15" fillId="32" borderId="0" applyNumberFormat="0" applyBorder="0" applyAlignment="0" applyProtection="0">
      <alignment vertical="center"/>
    </xf>
    <xf numFmtId="0" fontId="15" fillId="24" borderId="0" applyNumberFormat="0" applyBorder="0" applyAlignment="0" applyProtection="0">
      <alignment vertical="center"/>
    </xf>
    <xf numFmtId="0" fontId="15" fillId="31" borderId="0" applyNumberFormat="0" applyBorder="0" applyAlignment="0" applyProtection="0">
      <alignment vertical="center"/>
    </xf>
    <xf numFmtId="0" fontId="33" fillId="0" borderId="0">
      <alignment vertical="center"/>
    </xf>
    <xf numFmtId="0" fontId="5" fillId="31" borderId="0" applyNumberFormat="0" applyBorder="0" applyAlignment="0" applyProtection="0">
      <alignment vertical="center"/>
    </xf>
    <xf numFmtId="0" fontId="33" fillId="0" borderId="0">
      <alignment vertical="center"/>
    </xf>
    <xf numFmtId="0" fontId="15" fillId="33" borderId="0" applyNumberFormat="0" applyBorder="0" applyAlignment="0" applyProtection="0">
      <alignment vertical="center"/>
    </xf>
    <xf numFmtId="0" fontId="15" fillId="23" borderId="0" applyNumberFormat="0" applyBorder="0" applyAlignment="0" applyProtection="0">
      <alignment vertical="center"/>
    </xf>
    <xf numFmtId="0" fontId="5" fillId="21" borderId="0" applyNumberFormat="0" applyBorder="0" applyAlignment="0" applyProtection="0">
      <alignment vertical="center"/>
    </xf>
    <xf numFmtId="0" fontId="5" fillId="28" borderId="0" applyNumberFormat="0" applyBorder="0" applyAlignment="0" applyProtection="0">
      <alignment vertical="center"/>
    </xf>
    <xf numFmtId="0" fontId="15" fillId="27" borderId="0" applyNumberFormat="0" applyBorder="0" applyAlignment="0" applyProtection="0">
      <alignment vertical="center"/>
    </xf>
    <xf numFmtId="0" fontId="5" fillId="27" borderId="0" applyNumberFormat="0" applyBorder="0" applyAlignment="0" applyProtection="0">
      <alignment vertical="center"/>
    </xf>
    <xf numFmtId="0" fontId="5" fillId="31" borderId="0" applyNumberFormat="0" applyBorder="0" applyAlignment="0" applyProtection="0">
      <alignment vertical="center"/>
    </xf>
    <xf numFmtId="0" fontId="15" fillId="21" borderId="0" applyNumberFormat="0" applyBorder="0" applyAlignment="0" applyProtection="0">
      <alignment vertical="center"/>
    </xf>
    <xf numFmtId="0" fontId="5" fillId="21" borderId="0" applyNumberFormat="0" applyBorder="0" applyAlignment="0" applyProtection="0">
      <alignment vertical="center"/>
    </xf>
    <xf numFmtId="0" fontId="15" fillId="49" borderId="0" applyNumberFormat="0" applyBorder="0" applyAlignment="0" applyProtection="0">
      <alignment vertical="center"/>
    </xf>
    <xf numFmtId="0" fontId="5" fillId="49" borderId="0" applyNumberFormat="0" applyBorder="0" applyAlignment="0" applyProtection="0">
      <alignment vertical="center"/>
    </xf>
    <xf numFmtId="0" fontId="35" fillId="50" borderId="0" applyNumberFormat="0" applyBorder="0" applyAlignment="0" applyProtection="0">
      <alignment vertical="center"/>
    </xf>
    <xf numFmtId="0" fontId="31" fillId="50" borderId="0" applyNumberFormat="0" applyBorder="0" applyAlignment="0" applyProtection="0">
      <alignment vertical="center"/>
    </xf>
    <xf numFmtId="0" fontId="35" fillId="28" borderId="0" applyNumberFormat="0" applyBorder="0" applyAlignment="0" applyProtection="0">
      <alignment vertical="center"/>
    </xf>
    <xf numFmtId="0" fontId="33" fillId="0" borderId="0">
      <alignment vertical="center"/>
    </xf>
    <xf numFmtId="0" fontId="35" fillId="27" borderId="0" applyNumberFormat="0" applyBorder="0" applyAlignment="0" applyProtection="0">
      <alignment vertical="center"/>
    </xf>
    <xf numFmtId="0" fontId="31" fillId="27" borderId="0" applyNumberFormat="0" applyBorder="0" applyAlignment="0" applyProtection="0">
      <alignment vertical="center"/>
    </xf>
    <xf numFmtId="0" fontId="35" fillId="52" borderId="0" applyNumberFormat="0" applyBorder="0" applyAlignment="0" applyProtection="0">
      <alignment vertical="center"/>
    </xf>
    <xf numFmtId="0" fontId="31" fillId="52" borderId="0" applyNumberFormat="0" applyBorder="0" applyAlignment="0" applyProtection="0">
      <alignment vertical="center"/>
    </xf>
    <xf numFmtId="0" fontId="35" fillId="26" borderId="0" applyNumberFormat="0" applyBorder="0" applyAlignment="0" applyProtection="0">
      <alignment vertical="center"/>
    </xf>
    <xf numFmtId="0" fontId="31" fillId="26" borderId="0" applyNumberFormat="0" applyBorder="0" applyAlignment="0" applyProtection="0">
      <alignment vertical="center"/>
    </xf>
    <xf numFmtId="0" fontId="35" fillId="47" borderId="0" applyNumberFormat="0" applyBorder="0" applyAlignment="0" applyProtection="0">
      <alignment vertical="center"/>
    </xf>
    <xf numFmtId="0" fontId="31" fillId="47" borderId="0" applyNumberFormat="0" applyBorder="0" applyAlignment="0" applyProtection="0">
      <alignment vertical="center"/>
    </xf>
    <xf numFmtId="0" fontId="47" fillId="0" borderId="16" applyNumberFormat="0" applyFill="0" applyAlignment="0" applyProtection="0">
      <alignment vertical="center"/>
    </xf>
    <xf numFmtId="0" fontId="48" fillId="0" borderId="16" applyNumberFormat="0" applyFill="0" applyAlignment="0" applyProtection="0">
      <alignment vertical="center"/>
    </xf>
    <xf numFmtId="0" fontId="49" fillId="0" borderId="17" applyNumberFormat="0" applyFill="0" applyAlignment="0" applyProtection="0">
      <alignment vertical="center"/>
    </xf>
    <xf numFmtId="0" fontId="50" fillId="0" borderId="17" applyNumberFormat="0" applyFill="0" applyAlignment="0" applyProtection="0">
      <alignment vertical="center"/>
    </xf>
    <xf numFmtId="0" fontId="46" fillId="0" borderId="15" applyNumberFormat="0" applyFill="0" applyAlignment="0" applyProtection="0">
      <alignment vertical="center"/>
    </xf>
    <xf numFmtId="0" fontId="51" fillId="0" borderId="15" applyNumberFormat="0" applyFill="0" applyAlignment="0" applyProtection="0">
      <alignment vertical="center"/>
    </xf>
    <xf numFmtId="0" fontId="4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4" fillId="32" borderId="0" applyNumberFormat="0" applyBorder="0" applyAlignment="0" applyProtection="0">
      <alignment vertical="center"/>
    </xf>
    <xf numFmtId="0" fontId="53" fillId="32" borderId="0" applyNumberFormat="0" applyBorder="0" applyAlignment="0" applyProtection="0">
      <alignment vertical="center"/>
    </xf>
    <xf numFmtId="0" fontId="53" fillId="32" borderId="0" applyNumberFormat="0" applyBorder="0" applyAlignment="0" applyProtection="0">
      <alignment vertical="center"/>
    </xf>
    <xf numFmtId="0" fontId="53" fillId="32" borderId="0" applyNumberFormat="0" applyBorder="0" applyAlignment="0" applyProtection="0">
      <alignment vertical="center"/>
    </xf>
    <xf numFmtId="0" fontId="53" fillId="32" borderId="0" applyNumberFormat="0" applyBorder="0" applyAlignment="0" applyProtection="0">
      <alignment vertical="center"/>
    </xf>
    <xf numFmtId="0" fontId="29" fillId="24" borderId="0" applyNumberFormat="0" applyBorder="0" applyAlignment="0" applyProtection="0">
      <alignment vertical="center"/>
    </xf>
    <xf numFmtId="0" fontId="33" fillId="0" borderId="0"/>
    <xf numFmtId="0" fontId="0" fillId="0" borderId="0"/>
    <xf numFmtId="0" fontId="33" fillId="0" borderId="0" applyProtection="0">
      <alignment vertical="center"/>
    </xf>
    <xf numFmtId="0" fontId="0" fillId="0" borderId="0"/>
    <xf numFmtId="0" fontId="0" fillId="0" borderId="0">
      <alignment vertical="center"/>
    </xf>
    <xf numFmtId="0" fontId="33" fillId="0" borderId="0">
      <alignment vertical="center"/>
    </xf>
    <xf numFmtId="0" fontId="0" fillId="0" borderId="0">
      <alignment vertical="center"/>
    </xf>
    <xf numFmtId="0" fontId="0" fillId="0" borderId="0">
      <alignment vertical="center"/>
    </xf>
    <xf numFmtId="0" fontId="5" fillId="0" borderId="0">
      <alignment vertical="center"/>
    </xf>
    <xf numFmtId="0" fontId="0" fillId="0" borderId="0">
      <alignment vertical="center"/>
    </xf>
    <xf numFmtId="0" fontId="5" fillId="0" borderId="0">
      <alignment vertical="center"/>
    </xf>
    <xf numFmtId="0" fontId="0" fillId="0" borderId="0">
      <alignment vertical="center"/>
    </xf>
    <xf numFmtId="0" fontId="0" fillId="0" borderId="0">
      <alignment vertical="center"/>
    </xf>
    <xf numFmtId="0" fontId="35" fillId="52" borderId="0" applyNumberFormat="0" applyBorder="0" applyAlignment="0" applyProtection="0">
      <alignment vertical="center"/>
    </xf>
    <xf numFmtId="0" fontId="5" fillId="0" borderId="0">
      <alignment vertical="center"/>
    </xf>
    <xf numFmtId="0" fontId="31" fillId="52" borderId="0" applyNumberFormat="0" applyBorder="0" applyAlignment="0" applyProtection="0">
      <alignment vertical="center"/>
    </xf>
    <xf numFmtId="0" fontId="0" fillId="0" borderId="0">
      <alignment vertical="center"/>
    </xf>
    <xf numFmtId="0" fontId="33" fillId="0" borderId="0">
      <alignment vertical="center"/>
    </xf>
    <xf numFmtId="0" fontId="33" fillId="0" borderId="0">
      <alignment vertical="center"/>
    </xf>
    <xf numFmtId="0" fontId="33" fillId="0" borderId="0">
      <alignment vertical="center"/>
    </xf>
    <xf numFmtId="0" fontId="34" fillId="24" borderId="0" applyNumberFormat="0" applyBorder="0" applyAlignment="0" applyProtection="0">
      <alignment vertical="center"/>
    </xf>
    <xf numFmtId="0" fontId="29" fillId="24" borderId="0" applyNumberFormat="0" applyBorder="0" applyAlignment="0" applyProtection="0">
      <alignment vertical="center"/>
    </xf>
    <xf numFmtId="0" fontId="29" fillId="24" borderId="0" applyNumberFormat="0" applyBorder="0" applyAlignment="0" applyProtection="0">
      <alignment vertical="center"/>
    </xf>
    <xf numFmtId="0" fontId="20" fillId="0" borderId="10" applyNumberFormat="0" applyFill="0" applyAlignment="0" applyProtection="0">
      <alignment vertical="center"/>
    </xf>
    <xf numFmtId="0" fontId="25" fillId="0" borderId="10" applyNumberFormat="0" applyFill="0" applyAlignment="0" applyProtection="0">
      <alignment vertical="center"/>
    </xf>
    <xf numFmtId="0" fontId="52" fillId="54" borderId="18" applyNumberFormat="0" applyAlignment="0" applyProtection="0">
      <alignment vertical="center"/>
    </xf>
    <xf numFmtId="0" fontId="54" fillId="54" borderId="18" applyNumberFormat="0" applyAlignment="0" applyProtection="0">
      <alignment vertical="center"/>
    </xf>
    <xf numFmtId="0" fontId="5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11" applyNumberFormat="0" applyFill="0" applyAlignment="0" applyProtection="0">
      <alignment vertical="center"/>
    </xf>
    <xf numFmtId="0" fontId="35" fillId="56" borderId="0" applyNumberFormat="0" applyBorder="0" applyAlignment="0" applyProtection="0">
      <alignment vertical="center"/>
    </xf>
    <xf numFmtId="0" fontId="31" fillId="56" borderId="0" applyNumberFormat="0" applyBorder="0" applyAlignment="0" applyProtection="0">
      <alignment vertical="center"/>
    </xf>
    <xf numFmtId="0" fontId="35" fillId="48" borderId="0" applyNumberFormat="0" applyBorder="0" applyAlignment="0" applyProtection="0">
      <alignment vertical="center"/>
    </xf>
    <xf numFmtId="0" fontId="31" fillId="48" borderId="0" applyNumberFormat="0" applyBorder="0" applyAlignment="0" applyProtection="0">
      <alignment vertical="center"/>
    </xf>
    <xf numFmtId="0" fontId="35" fillId="53" borderId="0" applyNumberFormat="0" applyBorder="0" applyAlignment="0" applyProtection="0">
      <alignment vertical="center"/>
    </xf>
    <xf numFmtId="0" fontId="31" fillId="53" borderId="0" applyNumberFormat="0" applyBorder="0" applyAlignment="0" applyProtection="0">
      <alignment vertical="center"/>
    </xf>
    <xf numFmtId="0" fontId="35" fillId="26" borderId="0" applyNumberFormat="0" applyBorder="0" applyAlignment="0" applyProtection="0">
      <alignment vertical="center"/>
    </xf>
    <xf numFmtId="0" fontId="31" fillId="26" borderId="0" applyNumberFormat="0" applyBorder="0" applyAlignment="0" applyProtection="0">
      <alignment vertical="center"/>
    </xf>
    <xf numFmtId="0" fontId="35" fillId="51" borderId="0" applyNumberFormat="0" applyBorder="0" applyAlignment="0" applyProtection="0">
      <alignment vertical="center"/>
    </xf>
    <xf numFmtId="0" fontId="31" fillId="51" borderId="0" applyNumberFormat="0" applyBorder="0" applyAlignment="0" applyProtection="0">
      <alignment vertical="center"/>
    </xf>
    <xf numFmtId="0" fontId="58" fillId="44" borderId="0" applyNumberFormat="0" applyBorder="0" applyAlignment="0" applyProtection="0">
      <alignment vertical="center"/>
    </xf>
    <xf numFmtId="0" fontId="43" fillId="23" borderId="12" applyNumberFormat="0" applyAlignment="0" applyProtection="0">
      <alignment vertical="center"/>
    </xf>
    <xf numFmtId="0" fontId="59" fillId="23" borderId="12" applyNumberFormat="0" applyAlignment="0" applyProtection="0">
      <alignment vertical="center"/>
    </xf>
    <xf numFmtId="0" fontId="33" fillId="55" borderId="19" applyNumberFormat="0" applyFont="0" applyAlignment="0" applyProtection="0">
      <alignment vertical="center"/>
    </xf>
    <xf numFmtId="0" fontId="5" fillId="55" borderId="19" applyNumberFormat="0" applyFont="0" applyAlignment="0" applyProtection="0">
      <alignment vertical="center"/>
    </xf>
  </cellStyleXfs>
  <cellXfs count="30">
    <xf numFmtId="0" fontId="0" fillId="0" borderId="0" xfId="0">
      <alignment vertical="center"/>
    </xf>
    <xf numFmtId="0" fontId="0" fillId="0" borderId="0" xfId="0" applyAlignment="1">
      <alignment vertical="center"/>
    </xf>
    <xf numFmtId="49" fontId="0" fillId="2" borderId="0" xfId="0" applyNumberFormat="1" applyFill="1" applyAlignment="1">
      <alignment horizontal="center" vertical="center"/>
    </xf>
    <xf numFmtId="0" fontId="0" fillId="2" borderId="0" xfId="0" applyFill="1" applyAlignment="1">
      <alignment horizontal="center" vertical="center"/>
    </xf>
    <xf numFmtId="0" fontId="0" fillId="0" borderId="0" xfId="0" applyFill="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0" borderId="1"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horizontal="right" vertical="center" wrapText="1"/>
    </xf>
    <xf numFmtId="49" fontId="3" fillId="2"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1" xfId="0" applyFill="1" applyBorder="1" applyAlignment="1">
      <alignment horizontal="center" vertical="center"/>
    </xf>
    <xf numFmtId="49" fontId="5" fillId="0"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cellXfs>
  <cellStyles count="159">
    <cellStyle name="常规" xfId="0" builtinId="0"/>
    <cellStyle name="货币[0]" xfId="1" builtinId="7"/>
    <cellStyle name="20% - 强调文字颜色 3" xfId="2" builtinId="38"/>
    <cellStyle name="输出 3" xfId="3"/>
    <cellStyle name="20% - 强调文字颜色 1 2" xfId="4"/>
    <cellStyle name="输入" xfId="5" builtinId="20"/>
    <cellStyle name="货币" xfId="6" builtinId="4"/>
    <cellStyle name="千位分隔[0]" xfId="7" builtinId="6"/>
    <cellStyle name="千位分隔" xfId="8" builtinId="3"/>
    <cellStyle name="常规 2_排序后花名册（男）" xfId="9"/>
    <cellStyle name="40% - 强调文字颜色 3" xfId="10" builtinId="39"/>
    <cellStyle name="计算 2" xfId="11"/>
    <cellStyle name="差" xfId="12" builtinId="27"/>
    <cellStyle name="60% - 强调文字颜色 3" xfId="13" builtinId="40"/>
    <cellStyle name="超链接" xfId="14" builtinId="8"/>
    <cellStyle name="百分比" xfId="15" builtinId="5"/>
    <cellStyle name="好_体测名单" xfId="16"/>
    <cellStyle name="已访问的超链接" xfId="17" builtinId="9"/>
    <cellStyle name="注释" xfId="18" builtinId="10"/>
    <cellStyle name="常规 6" xfId="19"/>
    <cellStyle name="60% - 强调文字颜色 2 3" xfId="20"/>
    <cellStyle name="60% - 强调文字颜色 2" xfId="21" builtinId="36"/>
    <cellStyle name="标题 4" xfId="22" builtinId="19"/>
    <cellStyle name="警告文本" xfId="23" builtinId="11"/>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计算" xfId="32" builtinId="22"/>
    <cellStyle name="检查单元格" xfId="33" builtinId="23"/>
    <cellStyle name="40% - 强调文字颜色 4 2" xfId="34"/>
    <cellStyle name="20% - 强调文字颜色 5 3" xfId="35"/>
    <cellStyle name="20% - 强调文字颜色 6" xfId="36" builtinId="50"/>
    <cellStyle name="强调文字颜色 2" xfId="37" builtinId="33"/>
    <cellStyle name="链接单元格" xfId="38" builtinId="24"/>
    <cellStyle name="20% - 强调文字颜色 2 3" xfId="39"/>
    <cellStyle name="40% - 强调文字颜色 1 2" xfId="40"/>
    <cellStyle name="汇总" xfId="41" builtinId="25"/>
    <cellStyle name="好" xfId="42" builtinId="26"/>
    <cellStyle name="适中" xfId="43" builtinId="28"/>
    <cellStyle name="20% - 强调文字颜色 3 3" xfId="44"/>
    <cellStyle name="40% - 强调文字颜色 2 2" xfId="45"/>
    <cellStyle name="20% - 强调文字颜色 5" xfId="46" builtinId="46"/>
    <cellStyle name="强调文字颜色 1" xfId="47" builtinId="29"/>
    <cellStyle name="20% - 强调文字颜色 1" xfId="48" builtinId="30"/>
    <cellStyle name="链接单元格 3" xfId="49"/>
    <cellStyle name="20% - 强调文字颜色 6 3" xfId="50"/>
    <cellStyle name="40% - 强调文字颜色 1" xfId="51" builtinId="31"/>
    <cellStyle name="输出 2" xfId="52"/>
    <cellStyle name="20% - 强调文字颜色 2" xfId="53" builtinId="34"/>
    <cellStyle name="40% - 强调文字颜色 2" xfId="54" builtinId="35"/>
    <cellStyle name="强调文字颜色 3" xfId="55" builtinId="37"/>
    <cellStyle name="强调文字颜色 4" xfId="56" builtinId="41"/>
    <cellStyle name="20% - 强调文字颜色 4" xfId="57" builtinId="42"/>
    <cellStyle name="计算 3" xfId="58"/>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60% - 强调文字颜色 6" xfId="66" builtinId="52"/>
    <cellStyle name="20% - 强调文字颜色 1 3" xfId="67"/>
    <cellStyle name="20% - 强调文字颜色 2 2" xfId="68"/>
    <cellStyle name="20% - 强调文字颜色 3 2" xfId="69"/>
    <cellStyle name="20% - 强调文字颜色 4 2" xfId="70"/>
    <cellStyle name="常规 3" xfId="71"/>
    <cellStyle name="20% - 强调文字颜色 4 3" xfId="72"/>
    <cellStyle name="常规 4" xfId="73"/>
    <cellStyle name="20% - 强调文字颜色 5 2" xfId="74"/>
    <cellStyle name="20% - 强调文字颜色 6 2" xfId="75"/>
    <cellStyle name="40% - 强调文字颜色 1 3" xfId="76"/>
    <cellStyle name="40% - 强调文字颜色 2 3" xfId="77"/>
    <cellStyle name="40% - 强调文字颜色 3 2" xfId="78"/>
    <cellStyle name="40% - 强调文字颜色 3 3" xfId="79"/>
    <cellStyle name="40% - 强调文字颜色 4 3" xfId="80"/>
    <cellStyle name="40% - 强调文字颜色 5 2" xfId="81"/>
    <cellStyle name="40% - 强调文字颜色 5 3" xfId="82"/>
    <cellStyle name="40% - 强调文字颜色 6 2" xfId="83"/>
    <cellStyle name="40% - 强调文字颜色 6 3" xfId="84"/>
    <cellStyle name="60% - 强调文字颜色 1 2" xfId="85"/>
    <cellStyle name="60% - 强调文字颜色 1 3" xfId="86"/>
    <cellStyle name="60% - 强调文字颜色 2 2" xfId="87"/>
    <cellStyle name="常规 5" xfId="88"/>
    <cellStyle name="60% - 强调文字颜色 3 2" xfId="89"/>
    <cellStyle name="60% - 强调文字颜色 3 3" xfId="90"/>
    <cellStyle name="60% - 强调文字颜色 4 2" xfId="91"/>
    <cellStyle name="60% - 强调文字颜色 4 3" xfId="92"/>
    <cellStyle name="60% - 强调文字颜色 5 2" xfId="93"/>
    <cellStyle name="60% - 强调文字颜色 5 3" xfId="94"/>
    <cellStyle name="60% - 强调文字颜色 6 2" xfId="95"/>
    <cellStyle name="60% - 强调文字颜色 6 3" xfId="96"/>
    <cellStyle name="标题 1 2" xfId="97"/>
    <cellStyle name="标题 1 3" xfId="98"/>
    <cellStyle name="标题 2 2" xfId="99"/>
    <cellStyle name="标题 2 3" xfId="100"/>
    <cellStyle name="标题 3 2" xfId="101"/>
    <cellStyle name="标题 3 3" xfId="102"/>
    <cellStyle name="标题 4 2" xfId="103"/>
    <cellStyle name="标题 4 3" xfId="104"/>
    <cellStyle name="标题 5" xfId="105"/>
    <cellStyle name="差 2" xfId="106"/>
    <cellStyle name="差 3" xfId="107"/>
    <cellStyle name="差_排序后花名册（男）" xfId="108"/>
    <cellStyle name="差_排序后花名册（总）" xfId="109"/>
    <cellStyle name="差_体测名单" xfId="110"/>
    <cellStyle name="好_排序后花名册（男）" xfId="111"/>
    <cellStyle name="常规 10" xfId="112"/>
    <cellStyle name="常规 11" xfId="113"/>
    <cellStyle name="常规 12" xfId="114"/>
    <cellStyle name="常规 13" xfId="115"/>
    <cellStyle name="常规 2" xfId="116"/>
    <cellStyle name="常规 2 2" xfId="117"/>
    <cellStyle name="常规 2 3" xfId="118"/>
    <cellStyle name="常规 2 3 2" xfId="119"/>
    <cellStyle name="常规 2 3 3" xfId="120"/>
    <cellStyle name="常规 2 3 4" xfId="121"/>
    <cellStyle name="常规 2 3_排序后花名册（男）" xfId="122"/>
    <cellStyle name="常规 2 4" xfId="123"/>
    <cellStyle name="常规 2 5" xfId="124"/>
    <cellStyle name="强调文字颜色 4 2" xfId="125"/>
    <cellStyle name="常规 2 6" xfId="126"/>
    <cellStyle name="强调文字颜色 4 3" xfId="127"/>
    <cellStyle name="常规 2 7" xfId="128"/>
    <cellStyle name="常规 7" xfId="129"/>
    <cellStyle name="常规 8" xfId="130"/>
    <cellStyle name="常规 9" xfId="131"/>
    <cellStyle name="好 2" xfId="132"/>
    <cellStyle name="好 3" xfId="133"/>
    <cellStyle name="好_排序后花名册（总）" xfId="134"/>
    <cellStyle name="汇总 2" xfId="135"/>
    <cellStyle name="汇总 3" xfId="136"/>
    <cellStyle name="检查单元格 2" xfId="137"/>
    <cellStyle name="检查单元格 3" xfId="138"/>
    <cellStyle name="解释性文本 2" xfId="139"/>
    <cellStyle name="解释性文本 3" xfId="140"/>
    <cellStyle name="警告文本 2" xfId="141"/>
    <cellStyle name="警告文本 3" xfId="142"/>
    <cellStyle name="链接单元格 2" xfId="143"/>
    <cellStyle name="强调文字颜色 1 2" xfId="144"/>
    <cellStyle name="强调文字颜色 1 3" xfId="145"/>
    <cellStyle name="强调文字颜色 2 2" xfId="146"/>
    <cellStyle name="强调文字颜色 2 3" xfId="147"/>
    <cellStyle name="强调文字颜色 3 2" xfId="148"/>
    <cellStyle name="强调文字颜色 3 3" xfId="149"/>
    <cellStyle name="强调文字颜色 5 2" xfId="150"/>
    <cellStyle name="强调文字颜色 5 3" xfId="151"/>
    <cellStyle name="强调文字颜色 6 2" xfId="152"/>
    <cellStyle name="强调文字颜色 6 3" xfId="153"/>
    <cellStyle name="适中 3" xfId="154"/>
    <cellStyle name="输入 2" xfId="155"/>
    <cellStyle name="输入 3" xfId="156"/>
    <cellStyle name="注释 2" xfId="157"/>
    <cellStyle name="注释 3" xfId="1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7"/>
  <sheetViews>
    <sheetView tabSelected="1" workbookViewId="0">
      <selection activeCell="H6" sqref="H6"/>
    </sheetView>
  </sheetViews>
  <sheetFormatPr defaultColWidth="9" defaultRowHeight="13.5"/>
  <cols>
    <col min="1" max="1" width="5" customWidth="1"/>
    <col min="2" max="2" width="7.75" customWidth="1"/>
    <col min="3" max="3" width="6.375" customWidth="1"/>
    <col min="4" max="4" width="8.75" customWidth="1"/>
    <col min="5" max="5" width="6.125" customWidth="1"/>
    <col min="6" max="6" width="8.875" customWidth="1"/>
    <col min="7" max="7" width="10" customWidth="1"/>
    <col min="8" max="8" width="9.375" customWidth="1"/>
    <col min="9" max="10" width="13" customWidth="1"/>
    <col min="11" max="11" width="10.375" style="2" customWidth="1"/>
    <col min="12" max="12" width="9" style="3" customWidth="1"/>
    <col min="13" max="13" width="12.625" style="4" customWidth="1"/>
    <col min="14" max="14" width="8.25" style="4" customWidth="1"/>
    <col min="15" max="15" width="11.75" customWidth="1"/>
  </cols>
  <sheetData>
    <row r="1" s="1" customFormat="1" ht="49.5" customHeight="1" spans="1:16">
      <c r="A1" s="5" t="s">
        <v>0</v>
      </c>
      <c r="B1" s="5"/>
      <c r="C1" s="5"/>
      <c r="D1" s="5"/>
      <c r="E1" s="5"/>
      <c r="F1" s="5"/>
      <c r="G1" s="5"/>
      <c r="H1" s="5"/>
      <c r="I1" s="17"/>
      <c r="J1" s="17"/>
      <c r="K1" s="5"/>
      <c r="L1" s="5"/>
      <c r="M1" s="18"/>
      <c r="N1" s="18"/>
      <c r="O1" s="5"/>
      <c r="P1" s="5"/>
    </row>
    <row r="2" s="1" customFormat="1" ht="69" customHeight="1" spans="1:16">
      <c r="A2" s="6" t="s">
        <v>1</v>
      </c>
      <c r="B2" s="7"/>
      <c r="C2" s="7"/>
      <c r="D2" s="7"/>
      <c r="E2" s="7"/>
      <c r="F2" s="7"/>
      <c r="G2" s="7"/>
      <c r="H2" s="7"/>
      <c r="I2" s="7"/>
      <c r="J2" s="7"/>
      <c r="K2" s="7"/>
      <c r="L2" s="7"/>
      <c r="M2" s="19"/>
      <c r="N2" s="19"/>
      <c r="O2" s="7"/>
      <c r="P2" s="7"/>
    </row>
    <row r="3" s="1" customFormat="1" ht="21" customHeight="1" spans="1:16">
      <c r="A3" s="8" t="s">
        <v>2</v>
      </c>
      <c r="B3" s="8"/>
      <c r="C3" s="8"/>
      <c r="D3" s="8"/>
      <c r="E3" s="8"/>
      <c r="F3" s="8"/>
      <c r="G3" s="8"/>
      <c r="H3" s="8"/>
      <c r="I3" s="8"/>
      <c r="J3" s="8"/>
      <c r="K3" s="8"/>
      <c r="L3" s="8"/>
      <c r="M3" s="20"/>
      <c r="N3" s="20"/>
      <c r="O3" s="8"/>
      <c r="P3" s="8"/>
    </row>
    <row r="4" s="1" customFormat="1" ht="18.95" customHeight="1" spans="1:16">
      <c r="A4" s="8" t="s">
        <v>3</v>
      </c>
      <c r="B4" s="8"/>
      <c r="C4" s="8"/>
      <c r="D4" s="8"/>
      <c r="E4" s="8"/>
      <c r="F4" s="8"/>
      <c r="G4" s="8"/>
      <c r="H4" s="8"/>
      <c r="I4" s="8"/>
      <c r="J4" s="8"/>
      <c r="K4" s="8"/>
      <c r="L4" s="8"/>
      <c r="M4" s="20"/>
      <c r="N4" s="20"/>
      <c r="O4" s="8"/>
      <c r="P4" s="8"/>
    </row>
    <row r="5" s="1" customFormat="1" ht="21" customHeight="1" spans="1:16">
      <c r="A5" s="8" t="s">
        <v>4</v>
      </c>
      <c r="B5" s="8"/>
      <c r="C5" s="8"/>
      <c r="D5" s="8"/>
      <c r="E5" s="8"/>
      <c r="F5" s="8"/>
      <c r="G5" s="8"/>
      <c r="H5" s="8"/>
      <c r="I5" s="8"/>
      <c r="J5" s="8"/>
      <c r="K5" s="8"/>
      <c r="L5" s="8"/>
      <c r="M5" s="20"/>
      <c r="N5" s="20"/>
      <c r="O5" s="8"/>
      <c r="P5" s="8"/>
    </row>
    <row r="6" ht="42.75" customHeight="1" spans="1:16">
      <c r="A6" s="9" t="s">
        <v>5</v>
      </c>
      <c r="B6" s="10" t="s">
        <v>6</v>
      </c>
      <c r="C6" s="10" t="s">
        <v>7</v>
      </c>
      <c r="D6" s="11" t="s">
        <v>8</v>
      </c>
      <c r="E6" s="11" t="s">
        <v>9</v>
      </c>
      <c r="F6" s="10" t="s">
        <v>10</v>
      </c>
      <c r="G6" s="11" t="s">
        <v>11</v>
      </c>
      <c r="H6" s="11" t="s">
        <v>12</v>
      </c>
      <c r="I6" s="11" t="s">
        <v>13</v>
      </c>
      <c r="J6" s="11" t="s">
        <v>12</v>
      </c>
      <c r="K6" s="21" t="s">
        <v>14</v>
      </c>
      <c r="L6" s="21" t="s">
        <v>12</v>
      </c>
      <c r="M6" s="22" t="s">
        <v>15</v>
      </c>
      <c r="N6" s="22" t="s">
        <v>12</v>
      </c>
      <c r="O6" s="11" t="s">
        <v>16</v>
      </c>
      <c r="P6" s="11" t="s">
        <v>17</v>
      </c>
    </row>
    <row r="7" customFormat="1" ht="18.95" customHeight="1" spans="1:16">
      <c r="A7" s="12">
        <v>1</v>
      </c>
      <c r="B7" s="13" t="s">
        <v>18</v>
      </c>
      <c r="C7" s="13" t="s">
        <v>19</v>
      </c>
      <c r="D7" s="14" t="s">
        <v>20</v>
      </c>
      <c r="E7" s="14" t="s">
        <v>21</v>
      </c>
      <c r="F7" s="13" t="s">
        <v>22</v>
      </c>
      <c r="G7" s="15" t="s">
        <v>23</v>
      </c>
      <c r="H7" s="16">
        <v>80</v>
      </c>
      <c r="I7" s="23" t="s">
        <v>24</v>
      </c>
      <c r="J7" s="16">
        <v>95</v>
      </c>
      <c r="K7" s="24" t="s">
        <v>25</v>
      </c>
      <c r="L7" s="25">
        <v>80</v>
      </c>
      <c r="M7" s="26">
        <v>35</v>
      </c>
      <c r="N7" s="16">
        <v>85</v>
      </c>
      <c r="O7" s="27">
        <v>340</v>
      </c>
      <c r="P7" s="15" t="s">
        <v>26</v>
      </c>
    </row>
    <row r="8" customFormat="1" ht="18.95" customHeight="1" spans="1:16">
      <c r="A8" s="12">
        <v>2</v>
      </c>
      <c r="B8" s="13" t="s">
        <v>27</v>
      </c>
      <c r="C8" s="13" t="s">
        <v>19</v>
      </c>
      <c r="D8" s="14" t="s">
        <v>28</v>
      </c>
      <c r="E8" s="14" t="s">
        <v>29</v>
      </c>
      <c r="F8" s="13" t="s">
        <v>22</v>
      </c>
      <c r="G8" s="15" t="s">
        <v>30</v>
      </c>
      <c r="H8" s="16">
        <v>70</v>
      </c>
      <c r="I8" s="23" t="s">
        <v>31</v>
      </c>
      <c r="J8" s="16">
        <v>75</v>
      </c>
      <c r="K8" s="24" t="s">
        <v>32</v>
      </c>
      <c r="L8" s="25">
        <v>85</v>
      </c>
      <c r="M8" s="26">
        <v>47</v>
      </c>
      <c r="N8" s="16">
        <v>100</v>
      </c>
      <c r="O8" s="27">
        <v>330</v>
      </c>
      <c r="P8" s="15" t="s">
        <v>26</v>
      </c>
    </row>
    <row r="9" customFormat="1" ht="18.95" customHeight="1" spans="1:16">
      <c r="A9" s="12">
        <v>3</v>
      </c>
      <c r="B9" s="13" t="s">
        <v>33</v>
      </c>
      <c r="C9" s="13" t="s">
        <v>19</v>
      </c>
      <c r="D9" s="14" t="s">
        <v>34</v>
      </c>
      <c r="E9" s="14" t="s">
        <v>35</v>
      </c>
      <c r="F9" s="13" t="s">
        <v>22</v>
      </c>
      <c r="G9" s="15" t="s">
        <v>36</v>
      </c>
      <c r="H9" s="16">
        <v>80</v>
      </c>
      <c r="I9" s="23" t="s">
        <v>37</v>
      </c>
      <c r="J9" s="16">
        <v>75</v>
      </c>
      <c r="K9" s="24" t="s">
        <v>38</v>
      </c>
      <c r="L9" s="25">
        <v>75</v>
      </c>
      <c r="M9" s="26">
        <v>38</v>
      </c>
      <c r="N9" s="16">
        <v>85</v>
      </c>
      <c r="O9" s="27">
        <v>315</v>
      </c>
      <c r="P9" s="15" t="s">
        <v>26</v>
      </c>
    </row>
    <row r="10" customFormat="1" ht="18.95" customHeight="1" spans="1:16">
      <c r="A10" s="12">
        <v>4</v>
      </c>
      <c r="B10" s="13" t="s">
        <v>39</v>
      </c>
      <c r="C10" s="13" t="s">
        <v>19</v>
      </c>
      <c r="D10" s="14" t="s">
        <v>40</v>
      </c>
      <c r="E10" s="14" t="s">
        <v>29</v>
      </c>
      <c r="F10" s="13" t="s">
        <v>22</v>
      </c>
      <c r="G10" s="15" t="s">
        <v>41</v>
      </c>
      <c r="H10" s="16">
        <v>75</v>
      </c>
      <c r="I10" s="23" t="s">
        <v>42</v>
      </c>
      <c r="J10" s="16">
        <v>85</v>
      </c>
      <c r="K10" s="24" t="s">
        <v>43</v>
      </c>
      <c r="L10" s="25">
        <v>55</v>
      </c>
      <c r="M10" s="26">
        <v>41</v>
      </c>
      <c r="N10" s="16">
        <v>95</v>
      </c>
      <c r="O10" s="27">
        <v>310</v>
      </c>
      <c r="P10" s="15" t="s">
        <v>26</v>
      </c>
    </row>
    <row r="11" customFormat="1" ht="18.95" customHeight="1" spans="1:16">
      <c r="A11" s="12">
        <v>5</v>
      </c>
      <c r="B11" s="13" t="s">
        <v>44</v>
      </c>
      <c r="C11" s="13" t="s">
        <v>19</v>
      </c>
      <c r="D11" s="14" t="s">
        <v>45</v>
      </c>
      <c r="E11" s="14" t="s">
        <v>46</v>
      </c>
      <c r="F11" s="13" t="s">
        <v>22</v>
      </c>
      <c r="G11" s="15" t="s">
        <v>47</v>
      </c>
      <c r="H11" s="16">
        <v>75</v>
      </c>
      <c r="I11" s="23" t="s">
        <v>48</v>
      </c>
      <c r="J11" s="16">
        <v>35</v>
      </c>
      <c r="K11" s="24" t="s">
        <v>49</v>
      </c>
      <c r="L11" s="25">
        <v>90</v>
      </c>
      <c r="M11" s="26">
        <v>43</v>
      </c>
      <c r="N11" s="16">
        <v>100</v>
      </c>
      <c r="O11" s="27">
        <v>300</v>
      </c>
      <c r="P11" s="15" t="s">
        <v>26</v>
      </c>
    </row>
    <row r="12" customFormat="1" ht="18.95" customHeight="1" spans="1:16">
      <c r="A12" s="12">
        <v>6</v>
      </c>
      <c r="B12" s="13" t="s">
        <v>50</v>
      </c>
      <c r="C12" s="13" t="s">
        <v>19</v>
      </c>
      <c r="D12" s="14" t="s">
        <v>51</v>
      </c>
      <c r="E12" s="14" t="s">
        <v>35</v>
      </c>
      <c r="F12" s="13" t="s">
        <v>22</v>
      </c>
      <c r="G12" s="15" t="s">
        <v>52</v>
      </c>
      <c r="H12" s="16">
        <v>60</v>
      </c>
      <c r="I12" s="23" t="s">
        <v>53</v>
      </c>
      <c r="J12" s="16">
        <v>80</v>
      </c>
      <c r="K12" s="24" t="s">
        <v>54</v>
      </c>
      <c r="L12" s="25">
        <v>55</v>
      </c>
      <c r="M12" s="26">
        <v>39</v>
      </c>
      <c r="N12" s="16">
        <v>90</v>
      </c>
      <c r="O12" s="27">
        <v>285</v>
      </c>
      <c r="P12" s="15" t="s">
        <v>26</v>
      </c>
    </row>
    <row r="13" customFormat="1" ht="18.95" customHeight="1" spans="1:16">
      <c r="A13" s="12">
        <v>7</v>
      </c>
      <c r="B13" s="13" t="s">
        <v>55</v>
      </c>
      <c r="C13" s="13" t="s">
        <v>19</v>
      </c>
      <c r="D13" s="14" t="s">
        <v>56</v>
      </c>
      <c r="E13" s="14" t="s">
        <v>57</v>
      </c>
      <c r="F13" s="13" t="s">
        <v>22</v>
      </c>
      <c r="G13" s="15" t="s">
        <v>58</v>
      </c>
      <c r="H13" s="16">
        <v>70</v>
      </c>
      <c r="I13" s="23" t="s">
        <v>59</v>
      </c>
      <c r="J13" s="16">
        <v>40</v>
      </c>
      <c r="K13" s="24" t="s">
        <v>32</v>
      </c>
      <c r="L13" s="25">
        <v>85</v>
      </c>
      <c r="M13" s="26">
        <v>40</v>
      </c>
      <c r="N13" s="16">
        <v>90</v>
      </c>
      <c r="O13" s="27">
        <v>285</v>
      </c>
      <c r="P13" s="15" t="s">
        <v>26</v>
      </c>
    </row>
    <row r="14" customFormat="1" ht="18.95" customHeight="1" spans="1:16">
      <c r="A14" s="12">
        <v>8</v>
      </c>
      <c r="B14" s="13" t="s">
        <v>60</v>
      </c>
      <c r="C14" s="13" t="s">
        <v>19</v>
      </c>
      <c r="D14" s="14" t="s">
        <v>61</v>
      </c>
      <c r="E14" s="14" t="s">
        <v>46</v>
      </c>
      <c r="F14" s="13" t="s">
        <v>22</v>
      </c>
      <c r="G14" s="15" t="s">
        <v>62</v>
      </c>
      <c r="H14" s="16">
        <v>60</v>
      </c>
      <c r="I14" s="23" t="s">
        <v>63</v>
      </c>
      <c r="J14" s="16">
        <v>70</v>
      </c>
      <c r="K14" s="24" t="s">
        <v>64</v>
      </c>
      <c r="L14" s="25">
        <v>70</v>
      </c>
      <c r="M14" s="26">
        <v>27</v>
      </c>
      <c r="N14" s="16">
        <v>60</v>
      </c>
      <c r="O14" s="27">
        <v>260</v>
      </c>
      <c r="P14" s="15" t="s">
        <v>26</v>
      </c>
    </row>
    <row r="15" customFormat="1" ht="18.95" customHeight="1" spans="1:16">
      <c r="A15" s="12">
        <v>9</v>
      </c>
      <c r="B15" s="13" t="s">
        <v>65</v>
      </c>
      <c r="C15" s="13" t="s">
        <v>19</v>
      </c>
      <c r="D15" s="14" t="s">
        <v>66</v>
      </c>
      <c r="E15" s="14" t="s">
        <v>21</v>
      </c>
      <c r="F15" s="13" t="s">
        <v>22</v>
      </c>
      <c r="G15" s="15" t="s">
        <v>67</v>
      </c>
      <c r="H15" s="16">
        <v>60</v>
      </c>
      <c r="I15" s="23" t="s">
        <v>68</v>
      </c>
      <c r="J15" s="16">
        <v>55</v>
      </c>
      <c r="K15" s="24" t="s">
        <v>69</v>
      </c>
      <c r="L15" s="25">
        <v>70</v>
      </c>
      <c r="M15" s="26">
        <v>29</v>
      </c>
      <c r="N15" s="16">
        <v>70</v>
      </c>
      <c r="O15" s="27">
        <v>255</v>
      </c>
      <c r="P15" s="15" t="s">
        <v>26</v>
      </c>
    </row>
    <row r="16" customFormat="1" ht="18.95" customHeight="1" spans="1:16">
      <c r="A16" s="12">
        <v>10</v>
      </c>
      <c r="B16" s="13" t="s">
        <v>70</v>
      </c>
      <c r="C16" s="13" t="s">
        <v>19</v>
      </c>
      <c r="D16" s="14" t="s">
        <v>71</v>
      </c>
      <c r="E16" s="14" t="s">
        <v>72</v>
      </c>
      <c r="F16" s="13" t="s">
        <v>22</v>
      </c>
      <c r="G16" s="15" t="s">
        <v>73</v>
      </c>
      <c r="H16" s="16">
        <v>65</v>
      </c>
      <c r="I16" s="23" t="s">
        <v>74</v>
      </c>
      <c r="J16" s="16">
        <v>35</v>
      </c>
      <c r="K16" s="24" t="s">
        <v>75</v>
      </c>
      <c r="L16" s="25">
        <v>65</v>
      </c>
      <c r="M16" s="26">
        <v>37</v>
      </c>
      <c r="N16" s="16">
        <v>85</v>
      </c>
      <c r="O16" s="27">
        <v>250</v>
      </c>
      <c r="P16" s="15" t="s">
        <v>26</v>
      </c>
    </row>
    <row r="17" customFormat="1" ht="18.95" customHeight="1" spans="1:16">
      <c r="A17" s="12">
        <v>11</v>
      </c>
      <c r="B17" s="13" t="s">
        <v>76</v>
      </c>
      <c r="C17" s="13" t="s">
        <v>19</v>
      </c>
      <c r="D17" s="14" t="s">
        <v>77</v>
      </c>
      <c r="E17" s="14" t="s">
        <v>46</v>
      </c>
      <c r="F17" s="13" t="s">
        <v>22</v>
      </c>
      <c r="G17" s="15" t="s">
        <v>78</v>
      </c>
      <c r="H17" s="16">
        <v>45</v>
      </c>
      <c r="I17" s="23" t="s">
        <v>79</v>
      </c>
      <c r="J17" s="16">
        <v>75</v>
      </c>
      <c r="K17" s="24" t="s">
        <v>54</v>
      </c>
      <c r="L17" s="25">
        <v>55</v>
      </c>
      <c r="M17" s="26">
        <v>27</v>
      </c>
      <c r="N17" s="16">
        <v>60</v>
      </c>
      <c r="O17" s="27">
        <v>235</v>
      </c>
      <c r="P17" s="15" t="s">
        <v>26</v>
      </c>
    </row>
    <row r="18" customFormat="1" ht="18.95" customHeight="1" spans="1:16">
      <c r="A18" s="12">
        <v>12</v>
      </c>
      <c r="B18" s="13" t="s">
        <v>80</v>
      </c>
      <c r="C18" s="13" t="s">
        <v>19</v>
      </c>
      <c r="D18" s="14" t="s">
        <v>81</v>
      </c>
      <c r="E18" s="14" t="s">
        <v>82</v>
      </c>
      <c r="F18" s="13" t="s">
        <v>22</v>
      </c>
      <c r="G18" s="15" t="s">
        <v>83</v>
      </c>
      <c r="H18" s="16">
        <v>50</v>
      </c>
      <c r="I18" s="23" t="s">
        <v>74</v>
      </c>
      <c r="J18" s="16">
        <v>35</v>
      </c>
      <c r="K18" s="24" t="s">
        <v>84</v>
      </c>
      <c r="L18" s="25">
        <v>85</v>
      </c>
      <c r="M18" s="26">
        <v>30</v>
      </c>
      <c r="N18" s="16">
        <v>65</v>
      </c>
      <c r="O18" s="27">
        <v>235</v>
      </c>
      <c r="P18" s="15" t="s">
        <v>26</v>
      </c>
    </row>
    <row r="19" customFormat="1" ht="18.95" customHeight="1" spans="1:16">
      <c r="A19" s="12">
        <v>13</v>
      </c>
      <c r="B19" s="13" t="s">
        <v>85</v>
      </c>
      <c r="C19" s="13" t="s">
        <v>19</v>
      </c>
      <c r="D19" s="14" t="s">
        <v>86</v>
      </c>
      <c r="E19" s="14" t="s">
        <v>46</v>
      </c>
      <c r="F19" s="13" t="s">
        <v>22</v>
      </c>
      <c r="G19" s="15" t="s">
        <v>87</v>
      </c>
      <c r="H19" s="16">
        <v>40</v>
      </c>
      <c r="I19" s="23" t="s">
        <v>88</v>
      </c>
      <c r="J19" s="16">
        <v>70</v>
      </c>
      <c r="K19" s="24" t="s">
        <v>89</v>
      </c>
      <c r="L19" s="25">
        <v>45</v>
      </c>
      <c r="M19" s="26">
        <v>31</v>
      </c>
      <c r="N19" s="16">
        <v>70</v>
      </c>
      <c r="O19" s="27">
        <v>225</v>
      </c>
      <c r="P19" s="15" t="s">
        <v>26</v>
      </c>
    </row>
    <row r="20" customFormat="1" ht="18.95" customHeight="1" spans="1:16">
      <c r="A20" s="12">
        <v>14</v>
      </c>
      <c r="B20" s="13" t="s">
        <v>90</v>
      </c>
      <c r="C20" s="13" t="s">
        <v>19</v>
      </c>
      <c r="D20" s="14" t="s">
        <v>20</v>
      </c>
      <c r="E20" s="14" t="s">
        <v>21</v>
      </c>
      <c r="F20" s="13" t="s">
        <v>22</v>
      </c>
      <c r="G20" s="15" t="s">
        <v>91</v>
      </c>
      <c r="H20" s="16">
        <v>55</v>
      </c>
      <c r="I20" s="23" t="s">
        <v>92</v>
      </c>
      <c r="J20" s="16">
        <v>40</v>
      </c>
      <c r="K20" s="24" t="s">
        <v>69</v>
      </c>
      <c r="L20" s="25">
        <v>70</v>
      </c>
      <c r="M20" s="26">
        <v>24</v>
      </c>
      <c r="N20" s="16">
        <v>55</v>
      </c>
      <c r="O20" s="27">
        <v>220</v>
      </c>
      <c r="P20" s="15" t="s">
        <v>26</v>
      </c>
    </row>
    <row r="21" customFormat="1" ht="18.95" customHeight="1" spans="1:16">
      <c r="A21" s="12">
        <v>15</v>
      </c>
      <c r="B21" s="13" t="s">
        <v>93</v>
      </c>
      <c r="C21" s="13" t="s">
        <v>19</v>
      </c>
      <c r="D21" s="14" t="s">
        <v>94</v>
      </c>
      <c r="E21" s="14" t="s">
        <v>82</v>
      </c>
      <c r="F21" s="13" t="s">
        <v>22</v>
      </c>
      <c r="G21" s="15" t="s">
        <v>95</v>
      </c>
      <c r="H21" s="16">
        <v>80</v>
      </c>
      <c r="I21" s="23" t="s">
        <v>96</v>
      </c>
      <c r="J21" s="16">
        <v>0</v>
      </c>
      <c r="K21" s="24" t="s">
        <v>97</v>
      </c>
      <c r="L21" s="25">
        <v>90</v>
      </c>
      <c r="M21" s="26">
        <v>42</v>
      </c>
      <c r="N21" s="16">
        <v>95</v>
      </c>
      <c r="O21" s="27">
        <v>265</v>
      </c>
      <c r="P21" s="15"/>
    </row>
    <row r="22" customFormat="1" ht="18.95" customHeight="1" spans="1:16">
      <c r="A22" s="12">
        <v>16</v>
      </c>
      <c r="B22" s="13" t="s">
        <v>98</v>
      </c>
      <c r="C22" s="13" t="s">
        <v>19</v>
      </c>
      <c r="D22" s="14" t="s">
        <v>99</v>
      </c>
      <c r="E22" s="14" t="s">
        <v>35</v>
      </c>
      <c r="F22" s="13" t="s">
        <v>22</v>
      </c>
      <c r="G22" s="15" t="s">
        <v>100</v>
      </c>
      <c r="H22" s="16">
        <v>85</v>
      </c>
      <c r="I22" s="23" t="s">
        <v>101</v>
      </c>
      <c r="J22" s="16">
        <v>0</v>
      </c>
      <c r="K22" s="24" t="s">
        <v>64</v>
      </c>
      <c r="L22" s="25">
        <v>70</v>
      </c>
      <c r="M22" s="26">
        <v>38</v>
      </c>
      <c r="N22" s="16">
        <v>85</v>
      </c>
      <c r="O22" s="27">
        <v>240</v>
      </c>
      <c r="P22" s="15"/>
    </row>
    <row r="23" customFormat="1" ht="18.95" customHeight="1" spans="1:16">
      <c r="A23" s="12">
        <v>17</v>
      </c>
      <c r="B23" s="13" t="s">
        <v>102</v>
      </c>
      <c r="C23" s="13" t="s">
        <v>19</v>
      </c>
      <c r="D23" s="14" t="s">
        <v>103</v>
      </c>
      <c r="E23" s="14" t="s">
        <v>35</v>
      </c>
      <c r="F23" s="13" t="s">
        <v>22</v>
      </c>
      <c r="G23" s="15" t="s">
        <v>104</v>
      </c>
      <c r="H23" s="16">
        <v>65</v>
      </c>
      <c r="I23" s="23" t="s">
        <v>105</v>
      </c>
      <c r="J23" s="16">
        <v>0</v>
      </c>
      <c r="K23" s="24" t="s">
        <v>64</v>
      </c>
      <c r="L23" s="25">
        <v>70</v>
      </c>
      <c r="M23" s="26">
        <v>50</v>
      </c>
      <c r="N23" s="16">
        <v>100</v>
      </c>
      <c r="O23" s="27">
        <v>235</v>
      </c>
      <c r="P23" s="15"/>
    </row>
    <row r="24" customFormat="1" ht="18.95" customHeight="1" spans="1:16">
      <c r="A24" s="12">
        <v>18</v>
      </c>
      <c r="B24" s="13" t="s">
        <v>106</v>
      </c>
      <c r="C24" s="13" t="s">
        <v>19</v>
      </c>
      <c r="D24" s="14" t="s">
        <v>107</v>
      </c>
      <c r="E24" s="14" t="s">
        <v>46</v>
      </c>
      <c r="F24" s="13" t="s">
        <v>22</v>
      </c>
      <c r="G24" s="15" t="s">
        <v>108</v>
      </c>
      <c r="H24" s="16">
        <v>60</v>
      </c>
      <c r="I24" s="23" t="s">
        <v>109</v>
      </c>
      <c r="J24" s="16">
        <v>0</v>
      </c>
      <c r="K24" s="24" t="s">
        <v>110</v>
      </c>
      <c r="L24" s="25">
        <v>75</v>
      </c>
      <c r="M24" s="26">
        <v>42</v>
      </c>
      <c r="N24" s="16">
        <v>95</v>
      </c>
      <c r="O24" s="27">
        <v>230</v>
      </c>
      <c r="P24" s="15"/>
    </row>
    <row r="25" customFormat="1" ht="18.95" customHeight="1" spans="1:16">
      <c r="A25" s="12">
        <v>19</v>
      </c>
      <c r="B25" s="13" t="s">
        <v>111</v>
      </c>
      <c r="C25" s="13" t="s">
        <v>19</v>
      </c>
      <c r="D25" s="14" t="s">
        <v>112</v>
      </c>
      <c r="E25" s="14" t="s">
        <v>82</v>
      </c>
      <c r="F25" s="13" t="s">
        <v>22</v>
      </c>
      <c r="G25" s="15" t="s">
        <v>113</v>
      </c>
      <c r="H25" s="16">
        <v>80</v>
      </c>
      <c r="I25" s="23" t="s">
        <v>114</v>
      </c>
      <c r="J25" s="16">
        <v>0</v>
      </c>
      <c r="K25" s="24" t="s">
        <v>115</v>
      </c>
      <c r="L25" s="25">
        <v>80</v>
      </c>
      <c r="M25" s="26">
        <v>32</v>
      </c>
      <c r="N25" s="16">
        <v>70</v>
      </c>
      <c r="O25" s="27">
        <v>230</v>
      </c>
      <c r="P25" s="15"/>
    </row>
    <row r="26" customFormat="1" ht="18.95" customHeight="1" spans="1:16">
      <c r="A26" s="12">
        <v>20</v>
      </c>
      <c r="B26" s="13" t="s">
        <v>116</v>
      </c>
      <c r="C26" s="13" t="s">
        <v>19</v>
      </c>
      <c r="D26" s="14" t="s">
        <v>117</v>
      </c>
      <c r="E26" s="14" t="s">
        <v>72</v>
      </c>
      <c r="F26" s="13" t="s">
        <v>22</v>
      </c>
      <c r="G26" s="15" t="s">
        <v>118</v>
      </c>
      <c r="H26" s="16">
        <v>50</v>
      </c>
      <c r="I26" s="23" t="s">
        <v>68</v>
      </c>
      <c r="J26" s="16">
        <v>0</v>
      </c>
      <c r="K26" s="24" t="s">
        <v>32</v>
      </c>
      <c r="L26" s="25">
        <v>85</v>
      </c>
      <c r="M26" s="26">
        <v>41</v>
      </c>
      <c r="N26" s="16">
        <v>95</v>
      </c>
      <c r="O26" s="27">
        <v>230</v>
      </c>
      <c r="P26" s="15"/>
    </row>
    <row r="27" customFormat="1" ht="18.95" customHeight="1" spans="1:16">
      <c r="A27" s="12">
        <v>21</v>
      </c>
      <c r="B27" s="13" t="s">
        <v>119</v>
      </c>
      <c r="C27" s="13" t="s">
        <v>19</v>
      </c>
      <c r="D27" s="14" t="s">
        <v>120</v>
      </c>
      <c r="E27" s="14" t="s">
        <v>121</v>
      </c>
      <c r="F27" s="13" t="s">
        <v>22</v>
      </c>
      <c r="G27" s="15" t="s">
        <v>122</v>
      </c>
      <c r="H27" s="16">
        <v>80</v>
      </c>
      <c r="I27" s="23" t="s">
        <v>123</v>
      </c>
      <c r="J27" s="16">
        <v>0</v>
      </c>
      <c r="K27" s="24" t="s">
        <v>25</v>
      </c>
      <c r="L27" s="25">
        <v>80</v>
      </c>
      <c r="M27" s="26">
        <v>24</v>
      </c>
      <c r="N27" s="16">
        <v>55</v>
      </c>
      <c r="O27" s="27">
        <v>215</v>
      </c>
      <c r="P27" s="15"/>
    </row>
    <row r="28" customFormat="1" ht="18.95" customHeight="1" spans="1:16">
      <c r="A28" s="12">
        <v>22</v>
      </c>
      <c r="B28" s="13" t="s">
        <v>124</v>
      </c>
      <c r="C28" s="13" t="s">
        <v>19</v>
      </c>
      <c r="D28" s="14" t="s">
        <v>99</v>
      </c>
      <c r="E28" s="14" t="s">
        <v>35</v>
      </c>
      <c r="F28" s="13" t="s">
        <v>22</v>
      </c>
      <c r="G28" s="15" t="s">
        <v>125</v>
      </c>
      <c r="H28" s="16">
        <v>50</v>
      </c>
      <c r="I28" s="23" t="s">
        <v>126</v>
      </c>
      <c r="J28" s="16">
        <v>0</v>
      </c>
      <c r="K28" s="24" t="s">
        <v>43</v>
      </c>
      <c r="L28" s="25">
        <v>55</v>
      </c>
      <c r="M28" s="26">
        <v>48</v>
      </c>
      <c r="N28" s="16">
        <v>100</v>
      </c>
      <c r="O28" s="27">
        <v>205</v>
      </c>
      <c r="P28" s="15"/>
    </row>
    <row r="29" customFormat="1" ht="18.95" customHeight="1" spans="1:16">
      <c r="A29" s="12">
        <v>23</v>
      </c>
      <c r="B29" s="13" t="s">
        <v>127</v>
      </c>
      <c r="C29" s="13" t="s">
        <v>19</v>
      </c>
      <c r="D29" s="14" t="s">
        <v>128</v>
      </c>
      <c r="E29" s="14" t="s">
        <v>46</v>
      </c>
      <c r="F29" s="13" t="s">
        <v>22</v>
      </c>
      <c r="G29" s="15" t="s">
        <v>129</v>
      </c>
      <c r="H29" s="16">
        <v>55</v>
      </c>
      <c r="I29" s="23" t="s">
        <v>130</v>
      </c>
      <c r="J29" s="16">
        <v>0</v>
      </c>
      <c r="K29" s="24" t="s">
        <v>131</v>
      </c>
      <c r="L29" s="25">
        <v>60</v>
      </c>
      <c r="M29" s="26">
        <v>39</v>
      </c>
      <c r="N29" s="16">
        <v>90</v>
      </c>
      <c r="O29" s="27">
        <v>205</v>
      </c>
      <c r="P29" s="15"/>
    </row>
    <row r="30" customFormat="1" ht="18.95" customHeight="1" spans="1:16">
      <c r="A30" s="12">
        <v>24</v>
      </c>
      <c r="B30" s="13" t="s">
        <v>132</v>
      </c>
      <c r="C30" s="13" t="s">
        <v>19</v>
      </c>
      <c r="D30" s="14" t="s">
        <v>40</v>
      </c>
      <c r="E30" s="14" t="s">
        <v>29</v>
      </c>
      <c r="F30" s="13" t="s">
        <v>22</v>
      </c>
      <c r="G30" s="15" t="s">
        <v>133</v>
      </c>
      <c r="H30" s="16">
        <v>50</v>
      </c>
      <c r="I30" s="23" t="s">
        <v>134</v>
      </c>
      <c r="J30" s="16">
        <v>0</v>
      </c>
      <c r="K30" s="24" t="s">
        <v>135</v>
      </c>
      <c r="L30" s="25">
        <v>70</v>
      </c>
      <c r="M30" s="26">
        <v>37</v>
      </c>
      <c r="N30" s="16">
        <v>85</v>
      </c>
      <c r="O30" s="27">
        <v>205</v>
      </c>
      <c r="P30" s="15"/>
    </row>
    <row r="31" customFormat="1" ht="18.95" customHeight="1" spans="1:16">
      <c r="A31" s="12">
        <v>25</v>
      </c>
      <c r="B31" s="13" t="s">
        <v>136</v>
      </c>
      <c r="C31" s="13" t="s">
        <v>19</v>
      </c>
      <c r="D31" s="14" t="s">
        <v>137</v>
      </c>
      <c r="E31" s="14" t="s">
        <v>72</v>
      </c>
      <c r="F31" s="13" t="s">
        <v>22</v>
      </c>
      <c r="G31" s="15" t="s">
        <v>138</v>
      </c>
      <c r="H31" s="16">
        <v>75</v>
      </c>
      <c r="I31" s="23" t="s">
        <v>139</v>
      </c>
      <c r="J31" s="16">
        <v>0</v>
      </c>
      <c r="K31" s="24" t="s">
        <v>110</v>
      </c>
      <c r="L31" s="25">
        <v>75</v>
      </c>
      <c r="M31" s="26">
        <v>21</v>
      </c>
      <c r="N31" s="16">
        <v>45</v>
      </c>
      <c r="O31" s="27">
        <v>195</v>
      </c>
      <c r="P31" s="15"/>
    </row>
    <row r="32" customFormat="1" ht="18.95" customHeight="1" spans="1:16">
      <c r="A32" s="12">
        <v>26</v>
      </c>
      <c r="B32" s="13" t="s">
        <v>140</v>
      </c>
      <c r="C32" s="13" t="s">
        <v>19</v>
      </c>
      <c r="D32" s="14" t="s">
        <v>141</v>
      </c>
      <c r="E32" s="14" t="s">
        <v>35</v>
      </c>
      <c r="F32" s="13" t="s">
        <v>22</v>
      </c>
      <c r="G32" s="15" t="s">
        <v>142</v>
      </c>
      <c r="H32" s="16">
        <v>55</v>
      </c>
      <c r="I32" s="23" t="s">
        <v>114</v>
      </c>
      <c r="J32" s="16">
        <v>0</v>
      </c>
      <c r="K32" s="24" t="s">
        <v>143</v>
      </c>
      <c r="L32" s="25">
        <v>35</v>
      </c>
      <c r="M32" s="26">
        <v>43</v>
      </c>
      <c r="N32" s="16">
        <v>100</v>
      </c>
      <c r="O32" s="27">
        <v>190</v>
      </c>
      <c r="P32" s="15"/>
    </row>
    <row r="33" customFormat="1" ht="18.95" customHeight="1" spans="1:16">
      <c r="A33" s="12">
        <v>27</v>
      </c>
      <c r="B33" s="13" t="s">
        <v>144</v>
      </c>
      <c r="C33" s="13" t="s">
        <v>19</v>
      </c>
      <c r="D33" s="14" t="s">
        <v>145</v>
      </c>
      <c r="E33" s="14" t="s">
        <v>35</v>
      </c>
      <c r="F33" s="13" t="s">
        <v>22</v>
      </c>
      <c r="G33" s="15" t="s">
        <v>146</v>
      </c>
      <c r="H33" s="16">
        <v>40</v>
      </c>
      <c r="I33" s="23" t="s">
        <v>147</v>
      </c>
      <c r="J33" s="16">
        <v>40</v>
      </c>
      <c r="K33" s="24" t="s">
        <v>148</v>
      </c>
      <c r="L33" s="25">
        <v>60</v>
      </c>
      <c r="M33" s="26">
        <v>23</v>
      </c>
      <c r="N33" s="16">
        <v>50</v>
      </c>
      <c r="O33" s="27">
        <v>190</v>
      </c>
      <c r="P33" s="15"/>
    </row>
    <row r="34" customFormat="1" ht="18.95" customHeight="1" spans="1:16">
      <c r="A34" s="12">
        <v>28</v>
      </c>
      <c r="B34" s="13" t="s">
        <v>149</v>
      </c>
      <c r="C34" s="13" t="s">
        <v>19</v>
      </c>
      <c r="D34" s="14" t="s">
        <v>150</v>
      </c>
      <c r="E34" s="14" t="s">
        <v>151</v>
      </c>
      <c r="F34" s="13" t="s">
        <v>22</v>
      </c>
      <c r="G34" s="15" t="s">
        <v>152</v>
      </c>
      <c r="H34" s="16">
        <v>55</v>
      </c>
      <c r="I34" s="23" t="s">
        <v>153</v>
      </c>
      <c r="J34" s="16">
        <v>0</v>
      </c>
      <c r="K34" s="24" t="s">
        <v>154</v>
      </c>
      <c r="L34" s="25">
        <v>45</v>
      </c>
      <c r="M34" s="26">
        <v>34</v>
      </c>
      <c r="N34" s="16">
        <v>80</v>
      </c>
      <c r="O34" s="27">
        <v>180</v>
      </c>
      <c r="P34" s="15"/>
    </row>
    <row r="35" customFormat="1" ht="18.95" customHeight="1" spans="1:16">
      <c r="A35" s="12">
        <v>29</v>
      </c>
      <c r="B35" s="13" t="s">
        <v>155</v>
      </c>
      <c r="C35" s="13" t="s">
        <v>19</v>
      </c>
      <c r="D35" s="14" t="s">
        <v>128</v>
      </c>
      <c r="E35" s="14" t="s">
        <v>46</v>
      </c>
      <c r="F35" s="13" t="s">
        <v>22</v>
      </c>
      <c r="G35" s="15" t="s">
        <v>156</v>
      </c>
      <c r="H35" s="16">
        <v>35</v>
      </c>
      <c r="I35" s="23" t="s">
        <v>157</v>
      </c>
      <c r="J35" s="16">
        <v>0</v>
      </c>
      <c r="K35" s="24" t="s">
        <v>25</v>
      </c>
      <c r="L35" s="25">
        <v>65</v>
      </c>
      <c r="M35" s="26">
        <v>34</v>
      </c>
      <c r="N35" s="16">
        <v>75</v>
      </c>
      <c r="O35" s="27">
        <v>175</v>
      </c>
      <c r="P35" s="15"/>
    </row>
    <row r="36" customFormat="1" ht="18.95" customHeight="1" spans="1:16">
      <c r="A36" s="12">
        <v>30</v>
      </c>
      <c r="B36" s="13" t="s">
        <v>158</v>
      </c>
      <c r="C36" s="13" t="s">
        <v>19</v>
      </c>
      <c r="D36" s="14" t="s">
        <v>159</v>
      </c>
      <c r="E36" s="14" t="s">
        <v>151</v>
      </c>
      <c r="F36" s="13" t="s">
        <v>22</v>
      </c>
      <c r="G36" s="15" t="s">
        <v>160</v>
      </c>
      <c r="H36" s="16">
        <v>55</v>
      </c>
      <c r="I36" s="23" t="s">
        <v>153</v>
      </c>
      <c r="J36" s="16">
        <v>0</v>
      </c>
      <c r="K36" s="24" t="s">
        <v>161</v>
      </c>
      <c r="L36" s="25">
        <v>40</v>
      </c>
      <c r="M36" s="26">
        <v>30</v>
      </c>
      <c r="N36" s="16">
        <v>70</v>
      </c>
      <c r="O36" s="27">
        <v>165</v>
      </c>
      <c r="P36" s="15"/>
    </row>
    <row r="37" customFormat="1" ht="18.95" customHeight="1" spans="1:16">
      <c r="A37" s="12">
        <v>31</v>
      </c>
      <c r="B37" s="13" t="s">
        <v>162</v>
      </c>
      <c r="C37" s="13" t="s">
        <v>19</v>
      </c>
      <c r="D37" s="14" t="s">
        <v>103</v>
      </c>
      <c r="E37" s="14" t="s">
        <v>35</v>
      </c>
      <c r="F37" s="13" t="s">
        <v>22</v>
      </c>
      <c r="G37" s="15" t="s">
        <v>163</v>
      </c>
      <c r="H37" s="16">
        <v>45</v>
      </c>
      <c r="I37" s="23" t="s">
        <v>164</v>
      </c>
      <c r="J37" s="16">
        <v>0</v>
      </c>
      <c r="K37" s="24" t="s">
        <v>165</v>
      </c>
      <c r="L37" s="25">
        <v>50</v>
      </c>
      <c r="M37" s="26">
        <v>29</v>
      </c>
      <c r="N37" s="16">
        <v>65</v>
      </c>
      <c r="O37" s="27">
        <v>160</v>
      </c>
      <c r="P37" s="15"/>
    </row>
    <row r="38" customFormat="1" ht="18.95" customHeight="1" spans="1:16">
      <c r="A38" s="12">
        <v>32</v>
      </c>
      <c r="B38" s="13" t="s">
        <v>166</v>
      </c>
      <c r="C38" s="13" t="s">
        <v>19</v>
      </c>
      <c r="D38" s="14" t="s">
        <v>167</v>
      </c>
      <c r="E38" s="14" t="s">
        <v>151</v>
      </c>
      <c r="F38" s="13" t="s">
        <v>22</v>
      </c>
      <c r="G38" s="15" t="s">
        <v>168</v>
      </c>
      <c r="H38" s="16">
        <v>45</v>
      </c>
      <c r="I38" s="23" t="s">
        <v>169</v>
      </c>
      <c r="J38" s="16">
        <v>0</v>
      </c>
      <c r="K38" s="24" t="s">
        <v>170</v>
      </c>
      <c r="L38" s="25">
        <v>45</v>
      </c>
      <c r="M38" s="26">
        <v>27</v>
      </c>
      <c r="N38" s="16">
        <v>65</v>
      </c>
      <c r="O38" s="27">
        <v>155</v>
      </c>
      <c r="P38" s="15"/>
    </row>
    <row r="39" customFormat="1" ht="18.95" customHeight="1" spans="1:16">
      <c r="A39" s="12">
        <v>33</v>
      </c>
      <c r="B39" s="13" t="s">
        <v>171</v>
      </c>
      <c r="C39" s="13" t="s">
        <v>19</v>
      </c>
      <c r="D39" s="14" t="s">
        <v>172</v>
      </c>
      <c r="E39" s="14" t="s">
        <v>82</v>
      </c>
      <c r="F39" s="13" t="s">
        <v>22</v>
      </c>
      <c r="G39" s="15" t="s">
        <v>173</v>
      </c>
      <c r="H39" s="16">
        <v>0</v>
      </c>
      <c r="I39" s="23" t="s">
        <v>174</v>
      </c>
      <c r="J39" s="16">
        <v>45</v>
      </c>
      <c r="K39" s="24" t="s">
        <v>170</v>
      </c>
      <c r="L39" s="25">
        <v>40</v>
      </c>
      <c r="M39" s="26">
        <v>29</v>
      </c>
      <c r="N39" s="16">
        <v>65</v>
      </c>
      <c r="O39" s="27">
        <v>150</v>
      </c>
      <c r="P39" s="15"/>
    </row>
    <row r="40" customFormat="1" ht="18.95" customHeight="1" spans="1:16">
      <c r="A40" s="12">
        <v>34</v>
      </c>
      <c r="B40" s="13" t="s">
        <v>175</v>
      </c>
      <c r="C40" s="13" t="s">
        <v>19</v>
      </c>
      <c r="D40" s="14" t="s">
        <v>176</v>
      </c>
      <c r="E40" s="14" t="s">
        <v>151</v>
      </c>
      <c r="F40" s="13" t="s">
        <v>22</v>
      </c>
      <c r="G40" s="15" t="s">
        <v>177</v>
      </c>
      <c r="H40" s="16">
        <v>0</v>
      </c>
      <c r="I40" s="23"/>
      <c r="J40" s="16"/>
      <c r="K40" s="24" t="s">
        <v>43</v>
      </c>
      <c r="L40" s="25">
        <v>60</v>
      </c>
      <c r="M40" s="26">
        <v>32</v>
      </c>
      <c r="N40" s="16">
        <v>75</v>
      </c>
      <c r="O40" s="27">
        <v>135</v>
      </c>
      <c r="P40" s="15"/>
    </row>
    <row r="41" customFormat="1" ht="18.95" customHeight="1" spans="1:16">
      <c r="A41" s="12">
        <v>35</v>
      </c>
      <c r="B41" s="13" t="s">
        <v>178</v>
      </c>
      <c r="C41" s="13" t="s">
        <v>19</v>
      </c>
      <c r="D41" s="14" t="s">
        <v>179</v>
      </c>
      <c r="E41" s="14" t="s">
        <v>180</v>
      </c>
      <c r="F41" s="13" t="s">
        <v>22</v>
      </c>
      <c r="G41" s="15" t="s">
        <v>181</v>
      </c>
      <c r="H41" s="16">
        <v>0</v>
      </c>
      <c r="I41" s="23"/>
      <c r="J41" s="16"/>
      <c r="K41" s="24" t="s">
        <v>182</v>
      </c>
      <c r="L41" s="25">
        <v>55</v>
      </c>
      <c r="M41" s="26">
        <v>34</v>
      </c>
      <c r="N41" s="16">
        <v>80</v>
      </c>
      <c r="O41" s="27">
        <v>135</v>
      </c>
      <c r="P41" s="15"/>
    </row>
    <row r="42" customFormat="1" ht="18.95" customHeight="1" spans="1:16">
      <c r="A42" s="12">
        <v>36</v>
      </c>
      <c r="B42" s="13" t="s">
        <v>183</v>
      </c>
      <c r="C42" s="13" t="s">
        <v>19</v>
      </c>
      <c r="D42" s="14" t="s">
        <v>184</v>
      </c>
      <c r="E42" s="14" t="s">
        <v>46</v>
      </c>
      <c r="F42" s="13" t="s">
        <v>22</v>
      </c>
      <c r="G42" s="15" t="s">
        <v>185</v>
      </c>
      <c r="H42" s="16">
        <v>0</v>
      </c>
      <c r="I42" s="23"/>
      <c r="J42" s="16"/>
      <c r="K42" s="24" t="s">
        <v>143</v>
      </c>
      <c r="L42" s="25">
        <v>35</v>
      </c>
      <c r="M42" s="26">
        <v>31</v>
      </c>
      <c r="N42" s="16">
        <v>70</v>
      </c>
      <c r="O42" s="27">
        <v>105</v>
      </c>
      <c r="P42" s="15"/>
    </row>
    <row r="43" customFormat="1" ht="18.95" customHeight="1" spans="1:16">
      <c r="A43" s="12">
        <v>37</v>
      </c>
      <c r="B43" s="13" t="s">
        <v>186</v>
      </c>
      <c r="C43" s="13" t="s">
        <v>19</v>
      </c>
      <c r="D43" s="14" t="s">
        <v>187</v>
      </c>
      <c r="E43" s="14" t="s">
        <v>46</v>
      </c>
      <c r="F43" s="13" t="s">
        <v>22</v>
      </c>
      <c r="G43" s="15" t="s">
        <v>188</v>
      </c>
      <c r="H43" s="16">
        <v>0</v>
      </c>
      <c r="I43" s="23"/>
      <c r="J43" s="16"/>
      <c r="K43" s="24" t="s">
        <v>189</v>
      </c>
      <c r="L43" s="25">
        <v>45</v>
      </c>
      <c r="M43" s="26">
        <v>21</v>
      </c>
      <c r="N43" s="16">
        <v>45</v>
      </c>
      <c r="O43" s="27">
        <v>90</v>
      </c>
      <c r="P43" s="15"/>
    </row>
    <row r="44" customFormat="1" ht="18.95" customHeight="1" spans="1:16">
      <c r="A44" s="12">
        <v>38</v>
      </c>
      <c r="B44" s="13" t="s">
        <v>190</v>
      </c>
      <c r="C44" s="13" t="s">
        <v>19</v>
      </c>
      <c r="D44" s="14" t="s">
        <v>191</v>
      </c>
      <c r="E44" s="14" t="s">
        <v>46</v>
      </c>
      <c r="F44" s="13" t="s">
        <v>22</v>
      </c>
      <c r="G44" s="15" t="s">
        <v>192</v>
      </c>
      <c r="H44" s="16">
        <v>0</v>
      </c>
      <c r="I44" s="23"/>
      <c r="J44" s="16"/>
      <c r="K44" s="24" t="s">
        <v>193</v>
      </c>
      <c r="L44" s="25">
        <v>45</v>
      </c>
      <c r="M44" s="26">
        <v>5</v>
      </c>
      <c r="N44" s="16">
        <v>0</v>
      </c>
      <c r="O44" s="27">
        <v>45</v>
      </c>
      <c r="P44" s="15"/>
    </row>
    <row r="45" customFormat="1" ht="18.95" customHeight="1" spans="1:16">
      <c r="A45" s="12">
        <v>39</v>
      </c>
      <c r="B45" s="13" t="s">
        <v>194</v>
      </c>
      <c r="C45" s="13" t="s">
        <v>19</v>
      </c>
      <c r="D45" s="14" t="s">
        <v>107</v>
      </c>
      <c r="E45" s="14" t="s">
        <v>46</v>
      </c>
      <c r="F45" s="13" t="s">
        <v>22</v>
      </c>
      <c r="G45" s="15"/>
      <c r="H45" s="16"/>
      <c r="I45" s="23"/>
      <c r="J45" s="16"/>
      <c r="K45" s="24"/>
      <c r="L45" s="25"/>
      <c r="M45" s="26">
        <v>20</v>
      </c>
      <c r="N45" s="16">
        <v>40</v>
      </c>
      <c r="O45" s="27">
        <v>40</v>
      </c>
      <c r="P45" s="15"/>
    </row>
    <row r="46" customFormat="1" ht="18.95" customHeight="1" spans="1:16">
      <c r="A46" s="12">
        <v>40</v>
      </c>
      <c r="B46" s="13" t="s">
        <v>195</v>
      </c>
      <c r="C46" s="13" t="s">
        <v>19</v>
      </c>
      <c r="D46" s="14" t="s">
        <v>99</v>
      </c>
      <c r="E46" s="14" t="s">
        <v>35</v>
      </c>
      <c r="F46" s="13" t="s">
        <v>22</v>
      </c>
      <c r="G46" s="15"/>
      <c r="H46" s="16"/>
      <c r="I46" s="23"/>
      <c r="J46" s="16"/>
      <c r="K46" s="24"/>
      <c r="L46" s="25"/>
      <c r="M46" s="26">
        <v>6</v>
      </c>
      <c r="N46" s="16">
        <v>0</v>
      </c>
      <c r="O46" s="27">
        <v>0</v>
      </c>
      <c r="P46" s="15"/>
    </row>
    <row r="47" customFormat="1" ht="18.95" customHeight="1" spans="1:16">
      <c r="A47" s="12">
        <v>41</v>
      </c>
      <c r="B47" s="13" t="s">
        <v>196</v>
      </c>
      <c r="C47" s="13" t="s">
        <v>19</v>
      </c>
      <c r="D47" s="14" t="s">
        <v>77</v>
      </c>
      <c r="E47" s="14" t="s">
        <v>46</v>
      </c>
      <c r="F47" s="13" t="s">
        <v>22</v>
      </c>
      <c r="G47" s="15"/>
      <c r="H47" s="16"/>
      <c r="I47" s="23"/>
      <c r="J47" s="16"/>
      <c r="K47" s="24" t="s">
        <v>197</v>
      </c>
      <c r="L47" s="25">
        <v>0</v>
      </c>
      <c r="M47" s="26">
        <v>0</v>
      </c>
      <c r="N47" s="16">
        <v>0</v>
      </c>
      <c r="O47" s="27">
        <v>0</v>
      </c>
      <c r="P47" s="15"/>
    </row>
    <row r="48" customFormat="1" ht="18.95" customHeight="1" spans="1:16">
      <c r="A48" s="12">
        <v>42</v>
      </c>
      <c r="B48" s="13" t="s">
        <v>198</v>
      </c>
      <c r="C48" s="13" t="s">
        <v>19</v>
      </c>
      <c r="D48" s="14" t="s">
        <v>77</v>
      </c>
      <c r="E48" s="14" t="s">
        <v>46</v>
      </c>
      <c r="F48" s="13" t="s">
        <v>22</v>
      </c>
      <c r="G48" s="15"/>
      <c r="H48" s="16"/>
      <c r="I48" s="23"/>
      <c r="J48" s="16"/>
      <c r="K48" s="24"/>
      <c r="L48" s="25"/>
      <c r="M48" s="26">
        <v>5</v>
      </c>
      <c r="N48" s="16">
        <v>0</v>
      </c>
      <c r="O48" s="27">
        <v>0</v>
      </c>
      <c r="P48" s="15"/>
    </row>
    <row r="49" customFormat="1" ht="18.95" customHeight="1" spans="1:16">
      <c r="A49" s="12">
        <v>43</v>
      </c>
      <c r="B49" s="13" t="s">
        <v>199</v>
      </c>
      <c r="C49" s="13" t="s">
        <v>19</v>
      </c>
      <c r="D49" s="14" t="s">
        <v>99</v>
      </c>
      <c r="E49" s="14" t="s">
        <v>35</v>
      </c>
      <c r="F49" s="13" t="s">
        <v>22</v>
      </c>
      <c r="G49" s="15"/>
      <c r="H49" s="16"/>
      <c r="I49" s="23"/>
      <c r="J49" s="16"/>
      <c r="K49" s="24"/>
      <c r="L49" s="25"/>
      <c r="M49" s="26"/>
      <c r="N49" s="16"/>
      <c r="O49" s="27">
        <v>0</v>
      </c>
      <c r="P49" s="15"/>
    </row>
    <row r="50" customFormat="1" ht="18.95" customHeight="1" spans="1:16">
      <c r="A50" s="12">
        <v>44</v>
      </c>
      <c r="B50" s="13" t="s">
        <v>200</v>
      </c>
      <c r="C50" s="13" t="s">
        <v>19</v>
      </c>
      <c r="D50" s="14" t="s">
        <v>201</v>
      </c>
      <c r="E50" s="14" t="s">
        <v>35</v>
      </c>
      <c r="F50" s="13" t="s">
        <v>22</v>
      </c>
      <c r="G50" s="15"/>
      <c r="H50" s="16"/>
      <c r="I50" s="23"/>
      <c r="J50" s="16"/>
      <c r="K50" s="24"/>
      <c r="L50" s="25"/>
      <c r="M50" s="26"/>
      <c r="N50" s="16"/>
      <c r="O50" s="27">
        <v>0</v>
      </c>
      <c r="P50" s="15"/>
    </row>
    <row r="51" customFormat="1" ht="18.95" customHeight="1" spans="1:16">
      <c r="A51" s="12">
        <v>45</v>
      </c>
      <c r="B51" s="13" t="s">
        <v>202</v>
      </c>
      <c r="C51" s="13" t="s">
        <v>19</v>
      </c>
      <c r="D51" s="14" t="s">
        <v>191</v>
      </c>
      <c r="E51" s="14" t="s">
        <v>46</v>
      </c>
      <c r="F51" s="13" t="s">
        <v>22</v>
      </c>
      <c r="G51" s="15"/>
      <c r="H51" s="16"/>
      <c r="I51" s="23"/>
      <c r="J51" s="16"/>
      <c r="K51" s="24"/>
      <c r="L51" s="25"/>
      <c r="M51" s="26"/>
      <c r="N51" s="16"/>
      <c r="O51" s="27">
        <v>0</v>
      </c>
      <c r="P51" s="15"/>
    </row>
    <row r="52" customFormat="1" ht="18.95" customHeight="1" spans="1:16">
      <c r="A52" s="12">
        <v>46</v>
      </c>
      <c r="B52" s="13" t="s">
        <v>203</v>
      </c>
      <c r="C52" s="13" t="s">
        <v>19</v>
      </c>
      <c r="D52" s="14" t="s">
        <v>81</v>
      </c>
      <c r="E52" s="14" t="s">
        <v>82</v>
      </c>
      <c r="F52" s="13" t="s">
        <v>22</v>
      </c>
      <c r="G52" s="15"/>
      <c r="H52" s="16"/>
      <c r="I52" s="23"/>
      <c r="J52" s="16"/>
      <c r="K52" s="24"/>
      <c r="L52" s="25"/>
      <c r="M52" s="26"/>
      <c r="N52" s="16"/>
      <c r="O52" s="27">
        <v>0</v>
      </c>
      <c r="P52" s="15"/>
    </row>
    <row r="53" customFormat="1" ht="18.95" customHeight="1" spans="1:16">
      <c r="A53" s="12">
        <v>47</v>
      </c>
      <c r="B53" s="13" t="s">
        <v>204</v>
      </c>
      <c r="C53" s="13" t="s">
        <v>19</v>
      </c>
      <c r="D53" s="14" t="s">
        <v>205</v>
      </c>
      <c r="E53" s="14" t="s">
        <v>29</v>
      </c>
      <c r="F53" s="13" t="s">
        <v>22</v>
      </c>
      <c r="G53" s="15"/>
      <c r="H53" s="16"/>
      <c r="I53" s="23"/>
      <c r="J53" s="16"/>
      <c r="K53" s="24"/>
      <c r="L53" s="25"/>
      <c r="M53" s="26"/>
      <c r="N53" s="16"/>
      <c r="O53" s="27">
        <v>0</v>
      </c>
      <c r="P53" s="15"/>
    </row>
    <row r="54" customFormat="1" ht="18.95" customHeight="1" spans="1:16">
      <c r="A54" s="12">
        <v>48</v>
      </c>
      <c r="B54" s="13" t="s">
        <v>206</v>
      </c>
      <c r="C54" s="13" t="s">
        <v>19</v>
      </c>
      <c r="D54" s="14" t="s">
        <v>207</v>
      </c>
      <c r="E54" s="14" t="s">
        <v>29</v>
      </c>
      <c r="F54" s="13" t="s">
        <v>22</v>
      </c>
      <c r="G54" s="15"/>
      <c r="H54" s="16"/>
      <c r="I54" s="23"/>
      <c r="J54" s="16"/>
      <c r="K54" s="24"/>
      <c r="L54" s="25"/>
      <c r="M54" s="26"/>
      <c r="N54" s="16"/>
      <c r="O54" s="27">
        <v>0</v>
      </c>
      <c r="P54" s="15"/>
    </row>
    <row r="55" customFormat="1" ht="18.95" customHeight="1" spans="1:16">
      <c r="A55" s="12">
        <v>49</v>
      </c>
      <c r="B55" s="13" t="s">
        <v>208</v>
      </c>
      <c r="C55" s="13" t="s">
        <v>19</v>
      </c>
      <c r="D55" s="14" t="s">
        <v>137</v>
      </c>
      <c r="E55" s="14" t="s">
        <v>72</v>
      </c>
      <c r="F55" s="13" t="s">
        <v>22</v>
      </c>
      <c r="G55" s="15"/>
      <c r="H55" s="16"/>
      <c r="I55" s="23"/>
      <c r="J55" s="16"/>
      <c r="K55" s="24"/>
      <c r="L55" s="25"/>
      <c r="M55" s="26"/>
      <c r="N55" s="16"/>
      <c r="O55" s="27">
        <v>0</v>
      </c>
      <c r="P55" s="15"/>
    </row>
    <row r="56" customFormat="1" ht="18.95" customHeight="1" spans="1:16">
      <c r="A56" s="12">
        <v>50</v>
      </c>
      <c r="B56" s="13" t="s">
        <v>209</v>
      </c>
      <c r="C56" s="13" t="s">
        <v>19</v>
      </c>
      <c r="D56" s="14" t="s">
        <v>210</v>
      </c>
      <c r="E56" s="14" t="s">
        <v>72</v>
      </c>
      <c r="F56" s="13" t="s">
        <v>22</v>
      </c>
      <c r="G56" s="15"/>
      <c r="H56" s="16"/>
      <c r="I56" s="23"/>
      <c r="J56" s="16"/>
      <c r="K56" s="24"/>
      <c r="L56" s="25"/>
      <c r="M56" s="26"/>
      <c r="N56" s="16"/>
      <c r="O56" s="27">
        <v>0</v>
      </c>
      <c r="P56" s="15"/>
    </row>
    <row r="57" ht="18.95" customHeight="1" spans="1:16">
      <c r="A57" s="12">
        <v>1</v>
      </c>
      <c r="B57" s="13" t="s">
        <v>211</v>
      </c>
      <c r="C57" s="13" t="s">
        <v>212</v>
      </c>
      <c r="D57" s="14" t="s">
        <v>86</v>
      </c>
      <c r="E57" s="14" t="s">
        <v>46</v>
      </c>
      <c r="F57" s="13" t="s">
        <v>213</v>
      </c>
      <c r="G57" s="15" t="s">
        <v>214</v>
      </c>
      <c r="H57" s="16">
        <v>100</v>
      </c>
      <c r="I57" s="23" t="s">
        <v>42</v>
      </c>
      <c r="J57" s="16">
        <v>85</v>
      </c>
      <c r="K57" s="24" t="s">
        <v>215</v>
      </c>
      <c r="L57" s="25">
        <v>95</v>
      </c>
      <c r="M57" s="26">
        <v>36</v>
      </c>
      <c r="N57" s="16">
        <v>100</v>
      </c>
      <c r="O57" s="27">
        <f t="shared" ref="O57:O98" si="0">H57+J57+L57+N57</f>
        <v>380</v>
      </c>
      <c r="P57" s="15" t="s">
        <v>26</v>
      </c>
    </row>
    <row r="58" ht="18.95" customHeight="1" spans="1:16">
      <c r="A58" s="12">
        <v>2</v>
      </c>
      <c r="B58" s="13" t="s">
        <v>216</v>
      </c>
      <c r="C58" s="13" t="s">
        <v>212</v>
      </c>
      <c r="D58" s="14" t="s">
        <v>77</v>
      </c>
      <c r="E58" s="14" t="s">
        <v>46</v>
      </c>
      <c r="F58" s="13" t="s">
        <v>213</v>
      </c>
      <c r="G58" s="15" t="s">
        <v>217</v>
      </c>
      <c r="H58" s="16">
        <v>85</v>
      </c>
      <c r="I58" s="23" t="s">
        <v>218</v>
      </c>
      <c r="J58" s="16">
        <v>65</v>
      </c>
      <c r="K58" s="24" t="s">
        <v>219</v>
      </c>
      <c r="L58" s="25">
        <v>85</v>
      </c>
      <c r="M58" s="26">
        <v>36</v>
      </c>
      <c r="N58" s="16">
        <v>100</v>
      </c>
      <c r="O58" s="27">
        <f t="shared" si="0"/>
        <v>335</v>
      </c>
      <c r="P58" s="15" t="s">
        <v>26</v>
      </c>
    </row>
    <row r="59" ht="18.95" customHeight="1" spans="1:16">
      <c r="A59" s="12">
        <v>3</v>
      </c>
      <c r="B59" s="13" t="s">
        <v>220</v>
      </c>
      <c r="C59" s="13" t="s">
        <v>212</v>
      </c>
      <c r="D59" s="14" t="s">
        <v>137</v>
      </c>
      <c r="E59" s="14" t="s">
        <v>72</v>
      </c>
      <c r="F59" s="13" t="s">
        <v>213</v>
      </c>
      <c r="G59" s="15" t="s">
        <v>221</v>
      </c>
      <c r="H59" s="16">
        <v>85</v>
      </c>
      <c r="I59" s="28" t="s">
        <v>222</v>
      </c>
      <c r="J59" s="16">
        <v>80</v>
      </c>
      <c r="K59" s="24" t="s">
        <v>223</v>
      </c>
      <c r="L59" s="25">
        <v>60</v>
      </c>
      <c r="M59" s="26">
        <v>40</v>
      </c>
      <c r="N59" s="16">
        <v>100</v>
      </c>
      <c r="O59" s="27">
        <f t="shared" si="0"/>
        <v>325</v>
      </c>
      <c r="P59" s="15" t="s">
        <v>26</v>
      </c>
    </row>
    <row r="60" ht="18.95" customHeight="1" spans="1:16">
      <c r="A60" s="12">
        <v>4</v>
      </c>
      <c r="B60" s="13" t="s">
        <v>224</v>
      </c>
      <c r="C60" s="13" t="s">
        <v>212</v>
      </c>
      <c r="D60" s="14" t="s">
        <v>225</v>
      </c>
      <c r="E60" s="14" t="s">
        <v>72</v>
      </c>
      <c r="F60" s="13" t="s">
        <v>213</v>
      </c>
      <c r="G60" s="15" t="s">
        <v>226</v>
      </c>
      <c r="H60" s="16">
        <v>85</v>
      </c>
      <c r="I60" s="28" t="s">
        <v>227</v>
      </c>
      <c r="J60" s="16">
        <v>80</v>
      </c>
      <c r="K60" s="24" t="s">
        <v>228</v>
      </c>
      <c r="L60" s="25">
        <v>55</v>
      </c>
      <c r="M60" s="26">
        <v>36</v>
      </c>
      <c r="N60" s="16">
        <v>100</v>
      </c>
      <c r="O60" s="27">
        <f t="shared" si="0"/>
        <v>320</v>
      </c>
      <c r="P60" s="15" t="s">
        <v>26</v>
      </c>
    </row>
    <row r="61" ht="18.95" customHeight="1" spans="1:16">
      <c r="A61" s="12">
        <v>5</v>
      </c>
      <c r="B61" s="13" t="s">
        <v>229</v>
      </c>
      <c r="C61" s="13" t="s">
        <v>212</v>
      </c>
      <c r="D61" s="14" t="s">
        <v>230</v>
      </c>
      <c r="E61" s="14" t="s">
        <v>231</v>
      </c>
      <c r="F61" s="13" t="s">
        <v>213</v>
      </c>
      <c r="G61" s="15" t="s">
        <v>232</v>
      </c>
      <c r="H61" s="16">
        <v>85</v>
      </c>
      <c r="I61" s="28" t="s">
        <v>233</v>
      </c>
      <c r="J61" s="16">
        <v>60</v>
      </c>
      <c r="K61" s="24" t="s">
        <v>234</v>
      </c>
      <c r="L61" s="25">
        <v>75</v>
      </c>
      <c r="M61" s="26">
        <v>36</v>
      </c>
      <c r="N61" s="16">
        <v>100</v>
      </c>
      <c r="O61" s="27">
        <f t="shared" si="0"/>
        <v>320</v>
      </c>
      <c r="P61" s="15" t="s">
        <v>26</v>
      </c>
    </row>
    <row r="62" ht="18.95" customHeight="1" spans="1:16">
      <c r="A62" s="12">
        <v>6</v>
      </c>
      <c r="B62" s="13" t="s">
        <v>235</v>
      </c>
      <c r="C62" s="13" t="s">
        <v>212</v>
      </c>
      <c r="D62" s="14" t="s">
        <v>137</v>
      </c>
      <c r="E62" s="14" t="s">
        <v>72</v>
      </c>
      <c r="F62" s="13" t="s">
        <v>213</v>
      </c>
      <c r="G62" s="15" t="s">
        <v>236</v>
      </c>
      <c r="H62" s="16">
        <v>75</v>
      </c>
      <c r="I62" s="28" t="s">
        <v>237</v>
      </c>
      <c r="J62" s="16">
        <v>100</v>
      </c>
      <c r="K62" s="24" t="s">
        <v>238</v>
      </c>
      <c r="L62" s="25">
        <v>40</v>
      </c>
      <c r="M62" s="26">
        <v>36</v>
      </c>
      <c r="N62" s="16">
        <v>100</v>
      </c>
      <c r="O62" s="27">
        <f t="shared" si="0"/>
        <v>315</v>
      </c>
      <c r="P62" s="15" t="s">
        <v>26</v>
      </c>
    </row>
    <row r="63" ht="18.95" customHeight="1" spans="1:16">
      <c r="A63" s="12">
        <v>7</v>
      </c>
      <c r="B63" s="13" t="s">
        <v>239</v>
      </c>
      <c r="C63" s="13" t="s">
        <v>212</v>
      </c>
      <c r="D63" s="14" t="s">
        <v>240</v>
      </c>
      <c r="E63" s="14" t="s">
        <v>29</v>
      </c>
      <c r="F63" s="13" t="s">
        <v>213</v>
      </c>
      <c r="G63" s="15" t="s">
        <v>241</v>
      </c>
      <c r="H63" s="16">
        <v>75</v>
      </c>
      <c r="I63" s="28" t="s">
        <v>242</v>
      </c>
      <c r="J63" s="16">
        <v>75</v>
      </c>
      <c r="K63" s="24" t="s">
        <v>243</v>
      </c>
      <c r="L63" s="25">
        <v>60</v>
      </c>
      <c r="M63" s="26">
        <v>36</v>
      </c>
      <c r="N63" s="16">
        <v>100</v>
      </c>
      <c r="O63" s="27">
        <f t="shared" si="0"/>
        <v>310</v>
      </c>
      <c r="P63" s="15" t="s">
        <v>26</v>
      </c>
    </row>
    <row r="64" ht="18.95" customHeight="1" spans="1:16">
      <c r="A64" s="12">
        <v>8</v>
      </c>
      <c r="B64" s="13" t="s">
        <v>244</v>
      </c>
      <c r="C64" s="13" t="s">
        <v>212</v>
      </c>
      <c r="D64" s="14" t="s">
        <v>240</v>
      </c>
      <c r="E64" s="14" t="s">
        <v>29</v>
      </c>
      <c r="F64" s="13" t="s">
        <v>213</v>
      </c>
      <c r="G64" s="15" t="s">
        <v>245</v>
      </c>
      <c r="H64" s="16">
        <v>80</v>
      </c>
      <c r="I64" s="28" t="s">
        <v>246</v>
      </c>
      <c r="J64" s="16">
        <v>70</v>
      </c>
      <c r="K64" s="24" t="s">
        <v>247</v>
      </c>
      <c r="L64" s="25">
        <v>45</v>
      </c>
      <c r="M64" s="26">
        <v>36</v>
      </c>
      <c r="N64" s="16">
        <v>100</v>
      </c>
      <c r="O64" s="27">
        <f t="shared" si="0"/>
        <v>295</v>
      </c>
      <c r="P64" s="15" t="s">
        <v>26</v>
      </c>
    </row>
    <row r="65" ht="18.95" customHeight="1" spans="1:16">
      <c r="A65" s="12">
        <v>9</v>
      </c>
      <c r="B65" s="13" t="s">
        <v>248</v>
      </c>
      <c r="C65" s="13" t="s">
        <v>212</v>
      </c>
      <c r="D65" s="14" t="s">
        <v>137</v>
      </c>
      <c r="E65" s="14" t="s">
        <v>72</v>
      </c>
      <c r="F65" s="13" t="s">
        <v>213</v>
      </c>
      <c r="G65" s="15" t="s">
        <v>249</v>
      </c>
      <c r="H65" s="16">
        <v>70</v>
      </c>
      <c r="I65" s="28" t="s">
        <v>250</v>
      </c>
      <c r="J65" s="16">
        <v>60</v>
      </c>
      <c r="K65" s="24" t="s">
        <v>251</v>
      </c>
      <c r="L65" s="25">
        <v>65</v>
      </c>
      <c r="M65" s="26">
        <v>36</v>
      </c>
      <c r="N65" s="16">
        <v>100</v>
      </c>
      <c r="O65" s="27">
        <f t="shared" si="0"/>
        <v>295</v>
      </c>
      <c r="P65" s="15" t="s">
        <v>26</v>
      </c>
    </row>
    <row r="66" ht="18.95" customHeight="1" spans="1:16">
      <c r="A66" s="12">
        <v>10</v>
      </c>
      <c r="B66" s="13" t="s">
        <v>252</v>
      </c>
      <c r="C66" s="13" t="s">
        <v>212</v>
      </c>
      <c r="D66" s="14" t="s">
        <v>81</v>
      </c>
      <c r="E66" s="14" t="s">
        <v>82</v>
      </c>
      <c r="F66" s="13" t="s">
        <v>213</v>
      </c>
      <c r="G66" s="15" t="s">
        <v>253</v>
      </c>
      <c r="H66" s="16">
        <v>80</v>
      </c>
      <c r="I66" s="23" t="s">
        <v>254</v>
      </c>
      <c r="J66" s="16">
        <v>50</v>
      </c>
      <c r="K66" s="24" t="s">
        <v>255</v>
      </c>
      <c r="L66" s="25">
        <v>65</v>
      </c>
      <c r="M66" s="26">
        <v>35</v>
      </c>
      <c r="N66" s="16">
        <v>95</v>
      </c>
      <c r="O66" s="27">
        <f t="shared" si="0"/>
        <v>290</v>
      </c>
      <c r="P66" s="15" t="s">
        <v>26</v>
      </c>
    </row>
    <row r="67" ht="18.95" customHeight="1" spans="1:16">
      <c r="A67" s="12">
        <v>11</v>
      </c>
      <c r="B67" s="13" t="s">
        <v>256</v>
      </c>
      <c r="C67" s="13" t="s">
        <v>212</v>
      </c>
      <c r="D67" s="14" t="s">
        <v>257</v>
      </c>
      <c r="E67" s="14" t="s">
        <v>258</v>
      </c>
      <c r="F67" s="13" t="s">
        <v>213</v>
      </c>
      <c r="G67" s="15" t="s">
        <v>259</v>
      </c>
      <c r="H67" s="16">
        <v>85</v>
      </c>
      <c r="I67" s="28" t="s">
        <v>260</v>
      </c>
      <c r="J67" s="16">
        <v>35</v>
      </c>
      <c r="K67" s="24" t="s">
        <v>261</v>
      </c>
      <c r="L67" s="25">
        <v>70</v>
      </c>
      <c r="M67" s="26">
        <v>36</v>
      </c>
      <c r="N67" s="16">
        <v>100</v>
      </c>
      <c r="O67" s="27">
        <f t="shared" si="0"/>
        <v>290</v>
      </c>
      <c r="P67" s="15" t="s">
        <v>26</v>
      </c>
    </row>
    <row r="68" ht="18.95" customHeight="1" spans="1:16">
      <c r="A68" s="12">
        <v>12</v>
      </c>
      <c r="B68" s="13" t="s">
        <v>262</v>
      </c>
      <c r="C68" s="13" t="s">
        <v>212</v>
      </c>
      <c r="D68" s="14" t="s">
        <v>71</v>
      </c>
      <c r="E68" s="14" t="s">
        <v>72</v>
      </c>
      <c r="F68" s="13" t="s">
        <v>213</v>
      </c>
      <c r="G68" s="15" t="s">
        <v>263</v>
      </c>
      <c r="H68" s="16">
        <v>75</v>
      </c>
      <c r="I68" s="28" t="s">
        <v>264</v>
      </c>
      <c r="J68" s="16">
        <v>35</v>
      </c>
      <c r="K68" s="24" t="s">
        <v>261</v>
      </c>
      <c r="L68" s="25">
        <v>65</v>
      </c>
      <c r="M68" s="26">
        <v>36</v>
      </c>
      <c r="N68" s="16">
        <v>100</v>
      </c>
      <c r="O68" s="27">
        <f t="shared" si="0"/>
        <v>275</v>
      </c>
      <c r="P68" s="15" t="s">
        <v>26</v>
      </c>
    </row>
    <row r="69" ht="18.95" customHeight="1" spans="1:16">
      <c r="A69" s="12">
        <v>13</v>
      </c>
      <c r="B69" s="13" t="s">
        <v>265</v>
      </c>
      <c r="C69" s="13" t="s">
        <v>212</v>
      </c>
      <c r="D69" s="14" t="s">
        <v>266</v>
      </c>
      <c r="E69" s="14" t="s">
        <v>35</v>
      </c>
      <c r="F69" s="13" t="s">
        <v>213</v>
      </c>
      <c r="G69" s="15" t="s">
        <v>267</v>
      </c>
      <c r="H69" s="16">
        <v>50</v>
      </c>
      <c r="I69" s="23" t="s">
        <v>268</v>
      </c>
      <c r="J69" s="16">
        <v>55</v>
      </c>
      <c r="K69" s="24" t="s">
        <v>269</v>
      </c>
      <c r="L69" s="25">
        <v>60</v>
      </c>
      <c r="M69" s="26">
        <v>37</v>
      </c>
      <c r="N69" s="16">
        <v>100</v>
      </c>
      <c r="O69" s="27">
        <f t="shared" si="0"/>
        <v>265</v>
      </c>
      <c r="P69" s="15" t="s">
        <v>26</v>
      </c>
    </row>
    <row r="70" ht="18.95" customHeight="1" spans="1:16">
      <c r="A70" s="12">
        <v>14</v>
      </c>
      <c r="B70" s="13" t="s">
        <v>270</v>
      </c>
      <c r="C70" s="13" t="s">
        <v>212</v>
      </c>
      <c r="D70" s="14" t="s">
        <v>184</v>
      </c>
      <c r="E70" s="14" t="s">
        <v>46</v>
      </c>
      <c r="F70" s="13" t="s">
        <v>213</v>
      </c>
      <c r="G70" s="15" t="s">
        <v>232</v>
      </c>
      <c r="H70" s="16">
        <v>70</v>
      </c>
      <c r="I70" s="23" t="s">
        <v>271</v>
      </c>
      <c r="J70" s="16">
        <v>60</v>
      </c>
      <c r="K70" s="24" t="s">
        <v>272</v>
      </c>
      <c r="L70" s="25">
        <v>35</v>
      </c>
      <c r="M70" s="26">
        <v>38</v>
      </c>
      <c r="N70" s="16">
        <v>100</v>
      </c>
      <c r="O70" s="27">
        <f t="shared" si="0"/>
        <v>265</v>
      </c>
      <c r="P70" s="15" t="s">
        <v>26</v>
      </c>
    </row>
    <row r="71" ht="18.95" customHeight="1" spans="1:16">
      <c r="A71" s="12">
        <v>15</v>
      </c>
      <c r="B71" s="13" t="s">
        <v>273</v>
      </c>
      <c r="C71" s="13" t="s">
        <v>212</v>
      </c>
      <c r="D71" s="14" t="s">
        <v>81</v>
      </c>
      <c r="E71" s="14" t="s">
        <v>82</v>
      </c>
      <c r="F71" s="13" t="s">
        <v>213</v>
      </c>
      <c r="G71" s="15" t="s">
        <v>274</v>
      </c>
      <c r="H71" s="16">
        <v>65</v>
      </c>
      <c r="I71" s="23" t="s">
        <v>174</v>
      </c>
      <c r="J71" s="16">
        <v>45</v>
      </c>
      <c r="K71" s="24" t="s">
        <v>275</v>
      </c>
      <c r="L71" s="25">
        <v>55</v>
      </c>
      <c r="M71" s="26">
        <v>36</v>
      </c>
      <c r="N71" s="16">
        <v>100</v>
      </c>
      <c r="O71" s="27">
        <f t="shared" si="0"/>
        <v>265</v>
      </c>
      <c r="P71" s="15" t="s">
        <v>26</v>
      </c>
    </row>
    <row r="72" ht="18.95" customHeight="1" spans="1:16">
      <c r="A72" s="12">
        <v>16</v>
      </c>
      <c r="B72" s="13" t="s">
        <v>276</v>
      </c>
      <c r="C72" s="13" t="s">
        <v>212</v>
      </c>
      <c r="D72" s="14" t="s">
        <v>277</v>
      </c>
      <c r="E72" s="14" t="s">
        <v>57</v>
      </c>
      <c r="F72" s="13" t="s">
        <v>213</v>
      </c>
      <c r="G72" s="15" t="s">
        <v>278</v>
      </c>
      <c r="H72" s="16">
        <v>60</v>
      </c>
      <c r="I72" s="23" t="s">
        <v>48</v>
      </c>
      <c r="J72" s="16">
        <v>35</v>
      </c>
      <c r="K72" s="24" t="s">
        <v>251</v>
      </c>
      <c r="L72" s="25">
        <v>65</v>
      </c>
      <c r="M72" s="26">
        <v>37</v>
      </c>
      <c r="N72" s="16">
        <v>100</v>
      </c>
      <c r="O72" s="27">
        <f t="shared" si="0"/>
        <v>260</v>
      </c>
      <c r="P72" s="15" t="s">
        <v>26</v>
      </c>
    </row>
    <row r="73" ht="18.95" customHeight="1" spans="1:16">
      <c r="A73" s="12">
        <v>17</v>
      </c>
      <c r="B73" s="13" t="s">
        <v>279</v>
      </c>
      <c r="C73" s="13" t="s">
        <v>212</v>
      </c>
      <c r="D73" s="14" t="s">
        <v>205</v>
      </c>
      <c r="E73" s="14" t="s">
        <v>29</v>
      </c>
      <c r="F73" s="13" t="s">
        <v>213</v>
      </c>
      <c r="G73" s="15" t="s">
        <v>280</v>
      </c>
      <c r="H73" s="16">
        <v>65</v>
      </c>
      <c r="I73" s="28" t="s">
        <v>281</v>
      </c>
      <c r="J73" s="16">
        <v>40</v>
      </c>
      <c r="K73" s="24" t="s">
        <v>282</v>
      </c>
      <c r="L73" s="25">
        <v>55</v>
      </c>
      <c r="M73" s="26">
        <v>36</v>
      </c>
      <c r="N73" s="16">
        <v>100</v>
      </c>
      <c r="O73" s="27">
        <f t="shared" si="0"/>
        <v>260</v>
      </c>
      <c r="P73" s="15" t="s">
        <v>26</v>
      </c>
    </row>
    <row r="74" ht="18.95" customHeight="1" spans="1:16">
      <c r="A74" s="12">
        <v>18</v>
      </c>
      <c r="B74" s="13" t="s">
        <v>283</v>
      </c>
      <c r="C74" s="13" t="s">
        <v>212</v>
      </c>
      <c r="D74" s="14" t="s">
        <v>284</v>
      </c>
      <c r="E74" s="14" t="s">
        <v>82</v>
      </c>
      <c r="F74" s="13" t="s">
        <v>213</v>
      </c>
      <c r="G74" s="15" t="s">
        <v>285</v>
      </c>
      <c r="H74" s="16">
        <v>50</v>
      </c>
      <c r="I74" s="28" t="s">
        <v>286</v>
      </c>
      <c r="J74" s="16">
        <v>50</v>
      </c>
      <c r="K74" s="24" t="s">
        <v>247</v>
      </c>
      <c r="L74" s="25">
        <v>45</v>
      </c>
      <c r="M74" s="26">
        <v>37</v>
      </c>
      <c r="N74" s="16">
        <v>100</v>
      </c>
      <c r="O74" s="27">
        <f t="shared" si="0"/>
        <v>245</v>
      </c>
      <c r="P74" s="15" t="s">
        <v>26</v>
      </c>
    </row>
    <row r="75" ht="18.95" customHeight="1" spans="1:16">
      <c r="A75" s="12">
        <v>19</v>
      </c>
      <c r="B75" s="13" t="s">
        <v>287</v>
      </c>
      <c r="C75" s="13" t="s">
        <v>212</v>
      </c>
      <c r="D75" s="14" t="s">
        <v>288</v>
      </c>
      <c r="E75" s="14" t="s">
        <v>82</v>
      </c>
      <c r="F75" s="13" t="s">
        <v>213</v>
      </c>
      <c r="G75" s="15" t="s">
        <v>289</v>
      </c>
      <c r="H75" s="16">
        <v>55</v>
      </c>
      <c r="I75" s="23" t="s">
        <v>290</v>
      </c>
      <c r="J75" s="16">
        <v>45</v>
      </c>
      <c r="K75" s="24" t="s">
        <v>238</v>
      </c>
      <c r="L75" s="25">
        <v>40</v>
      </c>
      <c r="M75" s="26">
        <v>36</v>
      </c>
      <c r="N75" s="16">
        <v>100</v>
      </c>
      <c r="O75" s="27">
        <f t="shared" si="0"/>
        <v>240</v>
      </c>
      <c r="P75" s="15" t="s">
        <v>26</v>
      </c>
    </row>
    <row r="76" ht="18.95" customHeight="1" spans="1:16">
      <c r="A76" s="12">
        <v>20</v>
      </c>
      <c r="B76" s="13" t="s">
        <v>291</v>
      </c>
      <c r="C76" s="13" t="s">
        <v>212</v>
      </c>
      <c r="D76" s="14" t="s">
        <v>28</v>
      </c>
      <c r="E76" s="14" t="s">
        <v>29</v>
      </c>
      <c r="F76" s="13" t="s">
        <v>213</v>
      </c>
      <c r="G76" s="15" t="s">
        <v>259</v>
      </c>
      <c r="H76" s="16">
        <v>70</v>
      </c>
      <c r="I76" s="28" t="s">
        <v>292</v>
      </c>
      <c r="J76" s="16">
        <v>35</v>
      </c>
      <c r="K76" s="24" t="s">
        <v>293</v>
      </c>
      <c r="L76" s="25">
        <v>35</v>
      </c>
      <c r="M76" s="26">
        <v>36</v>
      </c>
      <c r="N76" s="16">
        <v>100</v>
      </c>
      <c r="O76" s="27">
        <f t="shared" si="0"/>
        <v>240</v>
      </c>
      <c r="P76" s="15" t="s">
        <v>26</v>
      </c>
    </row>
    <row r="77" ht="18.95" customHeight="1" spans="1:16">
      <c r="A77" s="12">
        <v>21</v>
      </c>
      <c r="B77" s="29" t="s">
        <v>294</v>
      </c>
      <c r="C77" s="13" t="s">
        <v>212</v>
      </c>
      <c r="D77" s="14" t="s">
        <v>207</v>
      </c>
      <c r="E77" s="14" t="s">
        <v>29</v>
      </c>
      <c r="F77" s="13" t="s">
        <v>213</v>
      </c>
      <c r="G77" s="15" t="s">
        <v>295</v>
      </c>
      <c r="H77" s="16">
        <v>60</v>
      </c>
      <c r="I77" s="28" t="s">
        <v>296</v>
      </c>
      <c r="J77" s="16">
        <v>40</v>
      </c>
      <c r="K77" s="24" t="s">
        <v>297</v>
      </c>
      <c r="L77" s="25">
        <v>50</v>
      </c>
      <c r="M77" s="26">
        <v>28</v>
      </c>
      <c r="N77" s="16">
        <v>60</v>
      </c>
      <c r="O77" s="27">
        <f t="shared" si="0"/>
        <v>210</v>
      </c>
      <c r="P77" s="15" t="s">
        <v>26</v>
      </c>
    </row>
    <row r="78" ht="18.95" customHeight="1" spans="1:16">
      <c r="A78" s="12">
        <v>22</v>
      </c>
      <c r="B78" s="13" t="s">
        <v>298</v>
      </c>
      <c r="C78" s="13" t="s">
        <v>212</v>
      </c>
      <c r="D78" s="14" t="s">
        <v>86</v>
      </c>
      <c r="E78" s="14" t="s">
        <v>46</v>
      </c>
      <c r="F78" s="13" t="s">
        <v>213</v>
      </c>
      <c r="G78" s="15" t="s">
        <v>299</v>
      </c>
      <c r="H78" s="16">
        <v>55</v>
      </c>
      <c r="I78" s="23" t="s">
        <v>48</v>
      </c>
      <c r="J78" s="16">
        <v>35</v>
      </c>
      <c r="K78" s="24" t="s">
        <v>228</v>
      </c>
      <c r="L78" s="25">
        <v>55</v>
      </c>
      <c r="M78" s="26">
        <v>28</v>
      </c>
      <c r="N78" s="16">
        <v>60</v>
      </c>
      <c r="O78" s="27">
        <f t="shared" si="0"/>
        <v>205</v>
      </c>
      <c r="P78" s="15" t="s">
        <v>26</v>
      </c>
    </row>
    <row r="79" ht="18.95" customHeight="1" spans="1:16">
      <c r="A79" s="12">
        <v>23</v>
      </c>
      <c r="B79" s="13" t="s">
        <v>300</v>
      </c>
      <c r="C79" s="13" t="s">
        <v>212</v>
      </c>
      <c r="D79" s="14" t="s">
        <v>301</v>
      </c>
      <c r="E79" s="14" t="s">
        <v>35</v>
      </c>
      <c r="F79" s="13" t="s">
        <v>213</v>
      </c>
      <c r="G79" s="15" t="s">
        <v>249</v>
      </c>
      <c r="H79" s="16">
        <v>70</v>
      </c>
      <c r="I79" s="23" t="s">
        <v>302</v>
      </c>
      <c r="J79" s="16">
        <v>0</v>
      </c>
      <c r="K79" s="24" t="s">
        <v>234</v>
      </c>
      <c r="L79" s="25">
        <v>70</v>
      </c>
      <c r="M79" s="26">
        <v>36</v>
      </c>
      <c r="N79" s="16">
        <v>100</v>
      </c>
      <c r="O79" s="27">
        <f t="shared" si="0"/>
        <v>240</v>
      </c>
      <c r="P79" s="15"/>
    </row>
    <row r="80" ht="18.95" customHeight="1" spans="1:16">
      <c r="A80" s="12">
        <v>24</v>
      </c>
      <c r="B80" s="13" t="s">
        <v>303</v>
      </c>
      <c r="C80" s="13" t="s">
        <v>212</v>
      </c>
      <c r="D80" s="14" t="s">
        <v>304</v>
      </c>
      <c r="E80" s="14" t="s">
        <v>82</v>
      </c>
      <c r="F80" s="13" t="s">
        <v>213</v>
      </c>
      <c r="G80" s="15" t="s">
        <v>305</v>
      </c>
      <c r="H80" s="16">
        <v>70</v>
      </c>
      <c r="I80" s="23" t="s">
        <v>306</v>
      </c>
      <c r="J80" s="16">
        <v>0</v>
      </c>
      <c r="K80" s="24" t="s">
        <v>307</v>
      </c>
      <c r="L80" s="25">
        <v>70</v>
      </c>
      <c r="M80" s="26">
        <v>34</v>
      </c>
      <c r="N80" s="16">
        <v>90</v>
      </c>
      <c r="O80" s="27">
        <f t="shared" si="0"/>
        <v>230</v>
      </c>
      <c r="P80" s="15"/>
    </row>
    <row r="81" ht="18.95" customHeight="1" spans="1:16">
      <c r="A81" s="12">
        <v>25</v>
      </c>
      <c r="B81" s="13" t="s">
        <v>308</v>
      </c>
      <c r="C81" s="13" t="s">
        <v>212</v>
      </c>
      <c r="D81" s="14" t="s">
        <v>309</v>
      </c>
      <c r="E81" s="14" t="s">
        <v>29</v>
      </c>
      <c r="F81" s="13" t="s">
        <v>213</v>
      </c>
      <c r="G81" s="15" t="s">
        <v>310</v>
      </c>
      <c r="H81" s="16">
        <v>55</v>
      </c>
      <c r="I81" s="28" t="s">
        <v>311</v>
      </c>
      <c r="J81" s="16">
        <v>0</v>
      </c>
      <c r="K81" s="24" t="s">
        <v>255</v>
      </c>
      <c r="L81" s="25">
        <v>65</v>
      </c>
      <c r="M81" s="26">
        <v>36</v>
      </c>
      <c r="N81" s="16">
        <v>100</v>
      </c>
      <c r="O81" s="27">
        <f t="shared" si="0"/>
        <v>220</v>
      </c>
      <c r="P81" s="15"/>
    </row>
    <row r="82" ht="18.95" customHeight="1" spans="1:16">
      <c r="A82" s="12">
        <v>26</v>
      </c>
      <c r="B82" s="13" t="s">
        <v>312</v>
      </c>
      <c r="C82" s="13" t="s">
        <v>212</v>
      </c>
      <c r="D82" s="14" t="s">
        <v>313</v>
      </c>
      <c r="E82" s="14" t="s">
        <v>151</v>
      </c>
      <c r="F82" s="13" t="s">
        <v>213</v>
      </c>
      <c r="G82" s="15" t="s">
        <v>314</v>
      </c>
      <c r="H82" s="16">
        <v>85</v>
      </c>
      <c r="I82" s="28" t="s">
        <v>315</v>
      </c>
      <c r="J82" s="16">
        <v>0</v>
      </c>
      <c r="K82" s="24" t="s">
        <v>316</v>
      </c>
      <c r="L82" s="25">
        <v>45</v>
      </c>
      <c r="M82" s="26">
        <v>32</v>
      </c>
      <c r="N82" s="16">
        <v>90</v>
      </c>
      <c r="O82" s="27">
        <f t="shared" si="0"/>
        <v>220</v>
      </c>
      <c r="P82" s="15"/>
    </row>
    <row r="83" ht="18.95" customHeight="1" spans="1:16">
      <c r="A83" s="12">
        <v>27</v>
      </c>
      <c r="B83" s="13" t="s">
        <v>317</v>
      </c>
      <c r="C83" s="13" t="s">
        <v>212</v>
      </c>
      <c r="D83" s="14" t="s">
        <v>318</v>
      </c>
      <c r="E83" s="14" t="s">
        <v>29</v>
      </c>
      <c r="F83" s="13" t="s">
        <v>213</v>
      </c>
      <c r="G83" s="15" t="s">
        <v>280</v>
      </c>
      <c r="H83" s="16">
        <v>65</v>
      </c>
      <c r="I83" s="28" t="s">
        <v>319</v>
      </c>
      <c r="J83" s="16">
        <v>0</v>
      </c>
      <c r="K83" s="24" t="s">
        <v>320</v>
      </c>
      <c r="L83" s="25">
        <v>50</v>
      </c>
      <c r="M83" s="26">
        <v>36</v>
      </c>
      <c r="N83" s="16">
        <v>100</v>
      </c>
      <c r="O83" s="27">
        <f t="shared" si="0"/>
        <v>215</v>
      </c>
      <c r="P83" s="15"/>
    </row>
    <row r="84" ht="18.95" customHeight="1" spans="1:16">
      <c r="A84" s="12">
        <v>28</v>
      </c>
      <c r="B84" s="13" t="s">
        <v>321</v>
      </c>
      <c r="C84" s="13" t="s">
        <v>212</v>
      </c>
      <c r="D84" s="14" t="s">
        <v>201</v>
      </c>
      <c r="E84" s="14" t="s">
        <v>35</v>
      </c>
      <c r="F84" s="13" t="s">
        <v>213</v>
      </c>
      <c r="G84" s="15" t="s">
        <v>322</v>
      </c>
      <c r="H84" s="16">
        <v>50</v>
      </c>
      <c r="I84" s="23" t="s">
        <v>164</v>
      </c>
      <c r="J84" s="16">
        <v>0</v>
      </c>
      <c r="K84" s="24" t="s">
        <v>223</v>
      </c>
      <c r="L84" s="25">
        <v>60</v>
      </c>
      <c r="M84" s="26">
        <v>36</v>
      </c>
      <c r="N84" s="16">
        <v>100</v>
      </c>
      <c r="O84" s="27">
        <f t="shared" si="0"/>
        <v>210</v>
      </c>
      <c r="P84" s="15"/>
    </row>
    <row r="85" ht="18.95" customHeight="1" spans="1:16">
      <c r="A85" s="12">
        <v>29</v>
      </c>
      <c r="B85" s="13" t="s">
        <v>323</v>
      </c>
      <c r="C85" s="13" t="s">
        <v>212</v>
      </c>
      <c r="D85" s="14" t="s">
        <v>324</v>
      </c>
      <c r="E85" s="14" t="s">
        <v>325</v>
      </c>
      <c r="F85" s="13" t="s">
        <v>213</v>
      </c>
      <c r="G85" s="15" t="s">
        <v>326</v>
      </c>
      <c r="H85" s="16">
        <v>65</v>
      </c>
      <c r="I85" s="23" t="s">
        <v>327</v>
      </c>
      <c r="J85" s="16">
        <v>0</v>
      </c>
      <c r="K85" s="24" t="s">
        <v>328</v>
      </c>
      <c r="L85" s="25">
        <v>40</v>
      </c>
      <c r="M85" s="26">
        <v>40</v>
      </c>
      <c r="N85" s="16">
        <v>100</v>
      </c>
      <c r="O85" s="27">
        <f t="shared" si="0"/>
        <v>205</v>
      </c>
      <c r="P85" s="15"/>
    </row>
    <row r="86" ht="18.95" customHeight="1" spans="1:16">
      <c r="A86" s="12">
        <v>30</v>
      </c>
      <c r="B86" s="13" t="s">
        <v>329</v>
      </c>
      <c r="C86" s="13" t="s">
        <v>212</v>
      </c>
      <c r="D86" s="14" t="s">
        <v>225</v>
      </c>
      <c r="E86" s="14" t="s">
        <v>72</v>
      </c>
      <c r="F86" s="13" t="s">
        <v>213</v>
      </c>
      <c r="G86" s="15" t="s">
        <v>330</v>
      </c>
      <c r="H86" s="16">
        <v>65</v>
      </c>
      <c r="I86" s="28" t="s">
        <v>331</v>
      </c>
      <c r="J86" s="16">
        <v>0</v>
      </c>
      <c r="K86" s="24" t="s">
        <v>332</v>
      </c>
      <c r="L86" s="25">
        <v>40</v>
      </c>
      <c r="M86" s="26">
        <v>36</v>
      </c>
      <c r="N86" s="16">
        <v>100</v>
      </c>
      <c r="O86" s="27">
        <f t="shared" si="0"/>
        <v>205</v>
      </c>
      <c r="P86" s="15"/>
    </row>
    <row r="87" ht="18.95" customHeight="1" spans="1:16">
      <c r="A87" s="12">
        <v>31</v>
      </c>
      <c r="B87" s="13" t="s">
        <v>333</v>
      </c>
      <c r="C87" s="13" t="s">
        <v>212</v>
      </c>
      <c r="D87" s="14" t="s">
        <v>334</v>
      </c>
      <c r="E87" s="14" t="s">
        <v>151</v>
      </c>
      <c r="F87" s="13" t="s">
        <v>213</v>
      </c>
      <c r="G87" s="15" t="s">
        <v>335</v>
      </c>
      <c r="H87" s="16">
        <v>65</v>
      </c>
      <c r="I87" s="28" t="s">
        <v>336</v>
      </c>
      <c r="J87" s="16">
        <v>0</v>
      </c>
      <c r="K87" s="24" t="s">
        <v>293</v>
      </c>
      <c r="L87" s="25">
        <v>40</v>
      </c>
      <c r="M87" s="26">
        <v>34</v>
      </c>
      <c r="N87" s="16">
        <v>100</v>
      </c>
      <c r="O87" s="27">
        <f t="shared" si="0"/>
        <v>205</v>
      </c>
      <c r="P87" s="15"/>
    </row>
    <row r="88" ht="18.95" customHeight="1" spans="1:16">
      <c r="A88" s="12">
        <v>32</v>
      </c>
      <c r="B88" s="13" t="s">
        <v>337</v>
      </c>
      <c r="C88" s="13" t="s">
        <v>212</v>
      </c>
      <c r="D88" s="14" t="s">
        <v>94</v>
      </c>
      <c r="E88" s="14" t="s">
        <v>82</v>
      </c>
      <c r="F88" s="13" t="s">
        <v>213</v>
      </c>
      <c r="G88" s="15" t="s">
        <v>310</v>
      </c>
      <c r="H88" s="16">
        <v>55</v>
      </c>
      <c r="I88" s="23" t="s">
        <v>338</v>
      </c>
      <c r="J88" s="16">
        <v>0</v>
      </c>
      <c r="K88" s="24" t="s">
        <v>339</v>
      </c>
      <c r="L88" s="25">
        <v>45</v>
      </c>
      <c r="M88" s="26">
        <v>36</v>
      </c>
      <c r="N88" s="16">
        <v>100</v>
      </c>
      <c r="O88" s="27">
        <f t="shared" si="0"/>
        <v>200</v>
      </c>
      <c r="P88" s="15"/>
    </row>
    <row r="89" ht="18.95" customHeight="1" spans="1:16">
      <c r="A89" s="12">
        <v>33</v>
      </c>
      <c r="B89" s="13" t="s">
        <v>340</v>
      </c>
      <c r="C89" s="13" t="s">
        <v>212</v>
      </c>
      <c r="D89" s="14" t="s">
        <v>288</v>
      </c>
      <c r="E89" s="14" t="s">
        <v>82</v>
      </c>
      <c r="F89" s="13" t="s">
        <v>213</v>
      </c>
      <c r="G89" s="15" t="s">
        <v>341</v>
      </c>
      <c r="H89" s="16">
        <v>55</v>
      </c>
      <c r="I89" s="23" t="s">
        <v>157</v>
      </c>
      <c r="J89" s="16">
        <v>0</v>
      </c>
      <c r="K89" s="24" t="s">
        <v>342</v>
      </c>
      <c r="L89" s="25">
        <v>45</v>
      </c>
      <c r="M89" s="26">
        <v>36</v>
      </c>
      <c r="N89" s="16">
        <v>100</v>
      </c>
      <c r="O89" s="27">
        <f t="shared" si="0"/>
        <v>200</v>
      </c>
      <c r="P89" s="15"/>
    </row>
    <row r="90" ht="18.95" customHeight="1" spans="1:16">
      <c r="A90" s="12">
        <v>34</v>
      </c>
      <c r="B90" s="13" t="s">
        <v>343</v>
      </c>
      <c r="C90" s="13" t="s">
        <v>212</v>
      </c>
      <c r="D90" s="14" t="s">
        <v>344</v>
      </c>
      <c r="E90" s="14" t="s">
        <v>231</v>
      </c>
      <c r="F90" s="13" t="s">
        <v>213</v>
      </c>
      <c r="G90" s="15" t="s">
        <v>345</v>
      </c>
      <c r="H90" s="16">
        <v>70</v>
      </c>
      <c r="I90" s="28" t="s">
        <v>346</v>
      </c>
      <c r="J90" s="16">
        <v>0</v>
      </c>
      <c r="K90" s="24" t="s">
        <v>238</v>
      </c>
      <c r="L90" s="25">
        <v>45</v>
      </c>
      <c r="M90" s="26">
        <v>31</v>
      </c>
      <c r="N90" s="16">
        <v>85</v>
      </c>
      <c r="O90" s="27">
        <f t="shared" si="0"/>
        <v>200</v>
      </c>
      <c r="P90" s="15"/>
    </row>
    <row r="91" ht="18.95" customHeight="1" spans="1:16">
      <c r="A91" s="12">
        <v>35</v>
      </c>
      <c r="B91" s="13" t="s">
        <v>347</v>
      </c>
      <c r="C91" s="13" t="s">
        <v>212</v>
      </c>
      <c r="D91" s="14" t="s">
        <v>348</v>
      </c>
      <c r="E91" s="14" t="s">
        <v>180</v>
      </c>
      <c r="F91" s="13" t="s">
        <v>213</v>
      </c>
      <c r="G91" s="15" t="s">
        <v>349</v>
      </c>
      <c r="H91" s="16">
        <v>65</v>
      </c>
      <c r="I91" s="28" t="s">
        <v>350</v>
      </c>
      <c r="J91" s="16">
        <v>0</v>
      </c>
      <c r="K91" s="24" t="s">
        <v>351</v>
      </c>
      <c r="L91" s="25">
        <v>35</v>
      </c>
      <c r="M91" s="26">
        <v>34</v>
      </c>
      <c r="N91" s="16">
        <v>100</v>
      </c>
      <c r="O91" s="27">
        <f t="shared" si="0"/>
        <v>200</v>
      </c>
      <c r="P91" s="15"/>
    </row>
    <row r="92" ht="18.95" customHeight="1" spans="1:16">
      <c r="A92" s="12">
        <v>36</v>
      </c>
      <c r="B92" s="13" t="s">
        <v>352</v>
      </c>
      <c r="C92" s="13" t="s">
        <v>212</v>
      </c>
      <c r="D92" s="14" t="s">
        <v>353</v>
      </c>
      <c r="E92" s="14" t="s">
        <v>258</v>
      </c>
      <c r="F92" s="13" t="s">
        <v>213</v>
      </c>
      <c r="G92" s="15" t="s">
        <v>354</v>
      </c>
      <c r="H92" s="16">
        <v>55</v>
      </c>
      <c r="I92" s="28" t="s">
        <v>355</v>
      </c>
      <c r="J92" s="16">
        <v>0</v>
      </c>
      <c r="K92" s="24" t="s">
        <v>351</v>
      </c>
      <c r="L92" s="25">
        <v>35</v>
      </c>
      <c r="M92" s="26">
        <v>43</v>
      </c>
      <c r="N92" s="16">
        <v>100</v>
      </c>
      <c r="O92" s="27">
        <f t="shared" si="0"/>
        <v>190</v>
      </c>
      <c r="P92" s="15"/>
    </row>
    <row r="93" ht="18.95" customHeight="1" spans="1:16">
      <c r="A93" s="12">
        <v>37</v>
      </c>
      <c r="B93" s="13" t="s">
        <v>356</v>
      </c>
      <c r="C93" s="13" t="s">
        <v>212</v>
      </c>
      <c r="D93" s="14" t="s">
        <v>81</v>
      </c>
      <c r="E93" s="14" t="s">
        <v>82</v>
      </c>
      <c r="F93" s="13" t="s">
        <v>213</v>
      </c>
      <c r="G93" s="15" t="s">
        <v>357</v>
      </c>
      <c r="H93" s="16">
        <v>60</v>
      </c>
      <c r="I93" s="23" t="s">
        <v>130</v>
      </c>
      <c r="J93" s="16">
        <v>0</v>
      </c>
      <c r="K93" s="24" t="s">
        <v>297</v>
      </c>
      <c r="L93" s="25">
        <v>50</v>
      </c>
      <c r="M93" s="26">
        <v>31</v>
      </c>
      <c r="N93" s="16">
        <v>75</v>
      </c>
      <c r="O93" s="27">
        <f t="shared" si="0"/>
        <v>185</v>
      </c>
      <c r="P93" s="15"/>
    </row>
    <row r="94" ht="18.95" customHeight="1" spans="1:16">
      <c r="A94" s="12">
        <v>38</v>
      </c>
      <c r="B94" s="13" t="s">
        <v>358</v>
      </c>
      <c r="C94" s="13" t="s">
        <v>212</v>
      </c>
      <c r="D94" s="14" t="s">
        <v>359</v>
      </c>
      <c r="E94" s="14" t="s">
        <v>72</v>
      </c>
      <c r="F94" s="13" t="s">
        <v>213</v>
      </c>
      <c r="G94" s="15" t="s">
        <v>360</v>
      </c>
      <c r="H94" s="16">
        <v>40</v>
      </c>
      <c r="I94" s="28" t="s">
        <v>311</v>
      </c>
      <c r="J94" s="16">
        <v>0</v>
      </c>
      <c r="K94" s="24" t="s">
        <v>328</v>
      </c>
      <c r="L94" s="25">
        <v>40</v>
      </c>
      <c r="M94" s="26">
        <v>35</v>
      </c>
      <c r="N94" s="16">
        <v>95</v>
      </c>
      <c r="O94" s="27">
        <f t="shared" si="0"/>
        <v>175</v>
      </c>
      <c r="P94" s="15"/>
    </row>
    <row r="95" ht="18.95" customHeight="1" spans="1:16">
      <c r="A95" s="12">
        <v>39</v>
      </c>
      <c r="B95" s="13" t="s">
        <v>361</v>
      </c>
      <c r="C95" s="13" t="s">
        <v>212</v>
      </c>
      <c r="D95" s="14" t="s">
        <v>187</v>
      </c>
      <c r="E95" s="14" t="s">
        <v>46</v>
      </c>
      <c r="F95" s="13" t="s">
        <v>213</v>
      </c>
      <c r="G95" s="15" t="s">
        <v>362</v>
      </c>
      <c r="H95" s="16">
        <v>45</v>
      </c>
      <c r="I95" s="23" t="s">
        <v>363</v>
      </c>
      <c r="J95" s="16">
        <v>0</v>
      </c>
      <c r="K95" s="24" t="s">
        <v>364</v>
      </c>
      <c r="L95" s="25">
        <v>0</v>
      </c>
      <c r="M95" s="26">
        <v>36</v>
      </c>
      <c r="N95" s="16">
        <v>100</v>
      </c>
      <c r="O95" s="27">
        <f t="shared" si="0"/>
        <v>145</v>
      </c>
      <c r="P95" s="15"/>
    </row>
    <row r="96" ht="18.95" customHeight="1" spans="1:16">
      <c r="A96" s="12">
        <v>40</v>
      </c>
      <c r="B96" s="13" t="s">
        <v>365</v>
      </c>
      <c r="C96" s="13" t="s">
        <v>212</v>
      </c>
      <c r="D96" s="14" t="s">
        <v>81</v>
      </c>
      <c r="E96" s="14" t="s">
        <v>82</v>
      </c>
      <c r="F96" s="13" t="s">
        <v>213</v>
      </c>
      <c r="G96" s="15" t="s">
        <v>366</v>
      </c>
      <c r="H96" s="16">
        <v>70</v>
      </c>
      <c r="I96" s="23" t="s">
        <v>367</v>
      </c>
      <c r="J96" s="16">
        <v>0</v>
      </c>
      <c r="K96" s="24" t="s">
        <v>243</v>
      </c>
      <c r="L96" s="25">
        <v>60</v>
      </c>
      <c r="M96" s="26">
        <v>17</v>
      </c>
      <c r="N96" s="16">
        <v>0</v>
      </c>
      <c r="O96" s="27">
        <f t="shared" si="0"/>
        <v>130</v>
      </c>
      <c r="P96" s="15"/>
    </row>
    <row r="97" ht="18.95" customHeight="1" spans="1:16">
      <c r="A97" s="12">
        <v>41</v>
      </c>
      <c r="B97" s="13" t="s">
        <v>368</v>
      </c>
      <c r="C97" s="13" t="s">
        <v>212</v>
      </c>
      <c r="D97" s="14" t="s">
        <v>112</v>
      </c>
      <c r="E97" s="14" t="s">
        <v>82</v>
      </c>
      <c r="F97" s="13" t="s">
        <v>213</v>
      </c>
      <c r="G97" s="15" t="s">
        <v>369</v>
      </c>
      <c r="H97" s="16">
        <v>45</v>
      </c>
      <c r="I97" s="23" t="s">
        <v>370</v>
      </c>
      <c r="J97" s="16">
        <v>0</v>
      </c>
      <c r="K97" s="24" t="s">
        <v>371</v>
      </c>
      <c r="L97" s="25">
        <v>35</v>
      </c>
      <c r="M97" s="26">
        <v>25</v>
      </c>
      <c r="N97" s="16">
        <v>45</v>
      </c>
      <c r="O97" s="27">
        <f t="shared" si="0"/>
        <v>125</v>
      </c>
      <c r="P97" s="15"/>
    </row>
    <row r="98" ht="18.95" customHeight="1" spans="1:16">
      <c r="A98" s="12">
        <v>42</v>
      </c>
      <c r="B98" s="13" t="s">
        <v>372</v>
      </c>
      <c r="C98" s="13" t="s">
        <v>212</v>
      </c>
      <c r="D98" s="14" t="s">
        <v>373</v>
      </c>
      <c r="E98" s="14" t="s">
        <v>374</v>
      </c>
      <c r="F98" s="13" t="s">
        <v>213</v>
      </c>
      <c r="G98" s="15"/>
      <c r="H98" s="16"/>
      <c r="I98" s="28"/>
      <c r="J98" s="16"/>
      <c r="K98" s="24" t="s">
        <v>375</v>
      </c>
      <c r="L98" s="25">
        <v>0</v>
      </c>
      <c r="M98" s="26">
        <v>36</v>
      </c>
      <c r="N98" s="16">
        <v>100</v>
      </c>
      <c r="O98" s="27">
        <f t="shared" si="0"/>
        <v>100</v>
      </c>
      <c r="P98" s="15"/>
    </row>
    <row r="99" ht="18.95" customHeight="1" spans="1:16">
      <c r="A99" s="12">
        <v>43</v>
      </c>
      <c r="B99" s="13" t="s">
        <v>376</v>
      </c>
      <c r="C99" s="13" t="s">
        <v>212</v>
      </c>
      <c r="D99" s="14" t="s">
        <v>377</v>
      </c>
      <c r="E99" s="14" t="s">
        <v>325</v>
      </c>
      <c r="F99" s="13" t="s">
        <v>213</v>
      </c>
      <c r="G99" s="15" t="s">
        <v>378</v>
      </c>
      <c r="H99" s="16">
        <v>55</v>
      </c>
      <c r="I99" s="15"/>
      <c r="J99" s="16"/>
      <c r="K99" s="24" t="s">
        <v>379</v>
      </c>
      <c r="L99" s="25">
        <v>0</v>
      </c>
      <c r="M99" s="26">
        <v>24</v>
      </c>
      <c r="N99" s="16">
        <v>40</v>
      </c>
      <c r="O99" s="27">
        <f t="shared" ref="O99:O106" si="1">H99+J99+L99+N99</f>
        <v>95</v>
      </c>
      <c r="P99" s="15"/>
    </row>
    <row r="100" ht="18.95" customHeight="1" spans="1:16">
      <c r="A100" s="12">
        <v>44</v>
      </c>
      <c r="B100" s="13" t="s">
        <v>380</v>
      </c>
      <c r="C100" s="13" t="s">
        <v>212</v>
      </c>
      <c r="D100" s="14" t="s">
        <v>381</v>
      </c>
      <c r="E100" s="14" t="s">
        <v>82</v>
      </c>
      <c r="F100" s="13" t="s">
        <v>213</v>
      </c>
      <c r="G100" s="15" t="s">
        <v>382</v>
      </c>
      <c r="H100" s="16">
        <v>0</v>
      </c>
      <c r="I100" s="23" t="s">
        <v>169</v>
      </c>
      <c r="J100" s="16">
        <v>0</v>
      </c>
      <c r="K100" s="24" t="s">
        <v>182</v>
      </c>
      <c r="L100" s="25">
        <v>0</v>
      </c>
      <c r="M100" s="26">
        <v>33</v>
      </c>
      <c r="N100" s="16">
        <v>85</v>
      </c>
      <c r="O100" s="27">
        <f t="shared" si="1"/>
        <v>85</v>
      </c>
      <c r="P100" s="15"/>
    </row>
    <row r="101" ht="18.95" customHeight="1" spans="1:16">
      <c r="A101" s="12">
        <v>45</v>
      </c>
      <c r="B101" s="13" t="s">
        <v>383</v>
      </c>
      <c r="C101" s="13" t="s">
        <v>212</v>
      </c>
      <c r="D101" s="14" t="s">
        <v>112</v>
      </c>
      <c r="E101" s="14" t="s">
        <v>82</v>
      </c>
      <c r="F101" s="13" t="s">
        <v>213</v>
      </c>
      <c r="G101" s="15" t="s">
        <v>384</v>
      </c>
      <c r="H101" s="16">
        <v>0</v>
      </c>
      <c r="I101" s="23" t="s">
        <v>385</v>
      </c>
      <c r="J101" s="16">
        <v>0</v>
      </c>
      <c r="K101" s="24" t="s">
        <v>386</v>
      </c>
      <c r="L101" s="25">
        <v>0</v>
      </c>
      <c r="M101" s="26">
        <v>33</v>
      </c>
      <c r="N101" s="16">
        <v>85</v>
      </c>
      <c r="O101" s="27">
        <f t="shared" si="1"/>
        <v>85</v>
      </c>
      <c r="P101" s="15"/>
    </row>
    <row r="102" ht="18.95" customHeight="1" spans="1:16">
      <c r="A102" s="12">
        <v>46</v>
      </c>
      <c r="B102" s="13" t="s">
        <v>387</v>
      </c>
      <c r="C102" s="13" t="s">
        <v>212</v>
      </c>
      <c r="D102" s="14" t="s">
        <v>388</v>
      </c>
      <c r="E102" s="14" t="s">
        <v>374</v>
      </c>
      <c r="F102" s="13" t="s">
        <v>213</v>
      </c>
      <c r="G102" s="15"/>
      <c r="H102" s="16"/>
      <c r="I102" s="28"/>
      <c r="J102" s="16"/>
      <c r="K102" s="24" t="s">
        <v>375</v>
      </c>
      <c r="L102" s="25">
        <v>0</v>
      </c>
      <c r="M102" s="26"/>
      <c r="N102" s="16"/>
      <c r="O102" s="27">
        <f t="shared" si="1"/>
        <v>0</v>
      </c>
      <c r="P102" s="15"/>
    </row>
    <row r="103" ht="18.95" customHeight="1" spans="1:16">
      <c r="A103" s="12">
        <v>47</v>
      </c>
      <c r="B103" s="13" t="s">
        <v>389</v>
      </c>
      <c r="C103" s="13" t="s">
        <v>212</v>
      </c>
      <c r="D103" s="14" t="s">
        <v>51</v>
      </c>
      <c r="E103" s="14" t="s">
        <v>35</v>
      </c>
      <c r="F103" s="13" t="s">
        <v>213</v>
      </c>
      <c r="G103" s="15"/>
      <c r="H103" s="16"/>
      <c r="I103" s="15"/>
      <c r="J103" s="16"/>
      <c r="K103" s="24"/>
      <c r="L103" s="25"/>
      <c r="M103" s="26"/>
      <c r="N103" s="16"/>
      <c r="O103" s="27">
        <f t="shared" si="1"/>
        <v>0</v>
      </c>
      <c r="P103" s="15"/>
    </row>
    <row r="104" ht="18.95" customHeight="1" spans="1:16">
      <c r="A104" s="12">
        <v>48</v>
      </c>
      <c r="B104" s="13" t="s">
        <v>390</v>
      </c>
      <c r="C104" s="13" t="s">
        <v>212</v>
      </c>
      <c r="D104" s="14" t="s">
        <v>266</v>
      </c>
      <c r="E104" s="14" t="s">
        <v>35</v>
      </c>
      <c r="F104" s="13" t="s">
        <v>213</v>
      </c>
      <c r="G104" s="15"/>
      <c r="H104" s="16"/>
      <c r="I104" s="15"/>
      <c r="J104" s="16"/>
      <c r="K104" s="24"/>
      <c r="L104" s="25"/>
      <c r="M104" s="26"/>
      <c r="N104" s="16"/>
      <c r="O104" s="27">
        <f t="shared" si="1"/>
        <v>0</v>
      </c>
      <c r="P104" s="15"/>
    </row>
    <row r="105" ht="18.95" customHeight="1" spans="1:16">
      <c r="A105" s="12">
        <v>49</v>
      </c>
      <c r="B105" s="13" t="s">
        <v>391</v>
      </c>
      <c r="C105" s="13" t="s">
        <v>212</v>
      </c>
      <c r="D105" s="14" t="s">
        <v>128</v>
      </c>
      <c r="E105" s="14" t="s">
        <v>46</v>
      </c>
      <c r="F105" s="13" t="s">
        <v>213</v>
      </c>
      <c r="G105" s="15"/>
      <c r="H105" s="16"/>
      <c r="I105" s="15"/>
      <c r="J105" s="16"/>
      <c r="K105" s="24"/>
      <c r="L105" s="25"/>
      <c r="M105" s="26"/>
      <c r="N105" s="16"/>
      <c r="O105" s="27">
        <f t="shared" si="1"/>
        <v>0</v>
      </c>
      <c r="P105" s="15"/>
    </row>
    <row r="106" ht="18.95" customHeight="1" spans="1:16">
      <c r="A106" s="12">
        <v>50</v>
      </c>
      <c r="B106" s="13" t="s">
        <v>392</v>
      </c>
      <c r="C106" s="13" t="s">
        <v>212</v>
      </c>
      <c r="D106" s="14" t="s">
        <v>128</v>
      </c>
      <c r="E106" s="14" t="s">
        <v>46</v>
      </c>
      <c r="F106" s="13" t="s">
        <v>213</v>
      </c>
      <c r="G106" s="15"/>
      <c r="H106" s="16"/>
      <c r="I106" s="15"/>
      <c r="J106" s="16"/>
      <c r="K106" s="24"/>
      <c r="L106" s="25"/>
      <c r="M106" s="26"/>
      <c r="N106" s="16"/>
      <c r="O106" s="27">
        <f t="shared" si="1"/>
        <v>0</v>
      </c>
      <c r="P106" s="15"/>
    </row>
    <row r="107" ht="18.95" customHeight="1" spans="1:16">
      <c r="A107" s="12">
        <v>51</v>
      </c>
      <c r="B107" s="13" t="s">
        <v>393</v>
      </c>
      <c r="C107" s="13" t="s">
        <v>212</v>
      </c>
      <c r="D107" s="14" t="s">
        <v>77</v>
      </c>
      <c r="E107" s="14" t="s">
        <v>46</v>
      </c>
      <c r="F107" s="13" t="s">
        <v>213</v>
      </c>
      <c r="G107" s="15"/>
      <c r="H107" s="16"/>
      <c r="I107" s="15"/>
      <c r="J107" s="16"/>
      <c r="K107" s="24"/>
      <c r="L107" s="25"/>
      <c r="M107" s="26"/>
      <c r="N107" s="16"/>
      <c r="O107" s="27">
        <f t="shared" ref="O107:O117" si="2">H107+J107+L107+N107</f>
        <v>0</v>
      </c>
      <c r="P107" s="15"/>
    </row>
    <row r="108" ht="18.95" customHeight="1" spans="1:16">
      <c r="A108" s="12">
        <v>52</v>
      </c>
      <c r="B108" s="13" t="s">
        <v>394</v>
      </c>
      <c r="C108" s="13" t="s">
        <v>212</v>
      </c>
      <c r="D108" s="14" t="s">
        <v>45</v>
      </c>
      <c r="E108" s="14" t="s">
        <v>46</v>
      </c>
      <c r="F108" s="13" t="s">
        <v>213</v>
      </c>
      <c r="G108" s="15"/>
      <c r="H108" s="16"/>
      <c r="I108" s="15"/>
      <c r="J108" s="16"/>
      <c r="K108" s="24"/>
      <c r="L108" s="25"/>
      <c r="M108" s="26"/>
      <c r="N108" s="16"/>
      <c r="O108" s="27">
        <f t="shared" si="2"/>
        <v>0</v>
      </c>
      <c r="P108" s="15"/>
    </row>
    <row r="109" ht="18.95" customHeight="1" spans="1:16">
      <c r="A109" s="12">
        <v>53</v>
      </c>
      <c r="B109" s="13" t="s">
        <v>395</v>
      </c>
      <c r="C109" s="13" t="s">
        <v>212</v>
      </c>
      <c r="D109" s="14" t="s">
        <v>288</v>
      </c>
      <c r="E109" s="14" t="s">
        <v>82</v>
      </c>
      <c r="F109" s="13" t="s">
        <v>213</v>
      </c>
      <c r="G109" s="15"/>
      <c r="H109" s="16"/>
      <c r="I109" s="28"/>
      <c r="J109" s="16"/>
      <c r="K109" s="24"/>
      <c r="L109" s="25"/>
      <c r="M109" s="26"/>
      <c r="N109" s="16"/>
      <c r="O109" s="27">
        <f t="shared" si="2"/>
        <v>0</v>
      </c>
      <c r="P109" s="15"/>
    </row>
    <row r="110" ht="18.95" customHeight="1" spans="1:16">
      <c r="A110" s="12">
        <v>54</v>
      </c>
      <c r="B110" s="13" t="s">
        <v>396</v>
      </c>
      <c r="C110" s="13" t="s">
        <v>212</v>
      </c>
      <c r="D110" s="14" t="s">
        <v>397</v>
      </c>
      <c r="E110" s="14" t="s">
        <v>82</v>
      </c>
      <c r="F110" s="13" t="s">
        <v>213</v>
      </c>
      <c r="G110" s="15"/>
      <c r="H110" s="16"/>
      <c r="I110" s="28"/>
      <c r="J110" s="16"/>
      <c r="K110" s="24"/>
      <c r="L110" s="25"/>
      <c r="M110" s="26"/>
      <c r="N110" s="16"/>
      <c r="O110" s="27">
        <f t="shared" si="2"/>
        <v>0</v>
      </c>
      <c r="P110" s="15"/>
    </row>
    <row r="111" ht="18.95" customHeight="1" spans="1:16">
      <c r="A111" s="12">
        <v>55</v>
      </c>
      <c r="B111" s="13" t="s">
        <v>398</v>
      </c>
      <c r="C111" s="13" t="s">
        <v>212</v>
      </c>
      <c r="D111" s="14" t="s">
        <v>318</v>
      </c>
      <c r="E111" s="14" t="s">
        <v>29</v>
      </c>
      <c r="F111" s="13" t="s">
        <v>213</v>
      </c>
      <c r="G111" s="15"/>
      <c r="H111" s="16"/>
      <c r="I111" s="28"/>
      <c r="J111" s="16"/>
      <c r="K111" s="24"/>
      <c r="L111" s="25"/>
      <c r="M111" s="26"/>
      <c r="N111" s="16"/>
      <c r="O111" s="27">
        <f t="shared" si="2"/>
        <v>0</v>
      </c>
      <c r="P111" s="15"/>
    </row>
    <row r="112" ht="18.95" customHeight="1" spans="1:16">
      <c r="A112" s="12">
        <v>56</v>
      </c>
      <c r="B112" s="13" t="s">
        <v>399</v>
      </c>
      <c r="C112" s="13" t="s">
        <v>212</v>
      </c>
      <c r="D112" s="14" t="s">
        <v>400</v>
      </c>
      <c r="E112" s="14" t="s">
        <v>29</v>
      </c>
      <c r="F112" s="13" t="s">
        <v>213</v>
      </c>
      <c r="G112" s="15"/>
      <c r="H112" s="16"/>
      <c r="I112" s="28"/>
      <c r="J112" s="16"/>
      <c r="K112" s="24"/>
      <c r="L112" s="25"/>
      <c r="M112" s="26"/>
      <c r="N112" s="16"/>
      <c r="O112" s="27">
        <f t="shared" si="2"/>
        <v>0</v>
      </c>
      <c r="P112" s="15"/>
    </row>
    <row r="113" ht="18.95" customHeight="1" spans="1:16">
      <c r="A113" s="12">
        <v>57</v>
      </c>
      <c r="B113" s="13" t="s">
        <v>401</v>
      </c>
      <c r="C113" s="13" t="s">
        <v>212</v>
      </c>
      <c r="D113" s="14" t="s">
        <v>210</v>
      </c>
      <c r="E113" s="14" t="s">
        <v>72</v>
      </c>
      <c r="F113" s="13" t="s">
        <v>213</v>
      </c>
      <c r="G113" s="15"/>
      <c r="H113" s="16"/>
      <c r="I113" s="28"/>
      <c r="J113" s="16"/>
      <c r="K113" s="24"/>
      <c r="L113" s="25"/>
      <c r="M113" s="26"/>
      <c r="N113" s="16"/>
      <c r="O113" s="27">
        <f t="shared" si="2"/>
        <v>0</v>
      </c>
      <c r="P113" s="15"/>
    </row>
    <row r="114" ht="18.95" customHeight="1" spans="1:16">
      <c r="A114" s="12">
        <v>58</v>
      </c>
      <c r="B114" s="13" t="s">
        <v>402</v>
      </c>
      <c r="C114" s="13" t="s">
        <v>212</v>
      </c>
      <c r="D114" s="14" t="s">
        <v>334</v>
      </c>
      <c r="E114" s="14" t="s">
        <v>151</v>
      </c>
      <c r="F114" s="13" t="s">
        <v>213</v>
      </c>
      <c r="G114" s="15"/>
      <c r="H114" s="16"/>
      <c r="I114" s="28"/>
      <c r="J114" s="16"/>
      <c r="K114" s="24"/>
      <c r="L114" s="25"/>
      <c r="M114" s="26"/>
      <c r="N114" s="16"/>
      <c r="O114" s="27">
        <f t="shared" si="2"/>
        <v>0</v>
      </c>
      <c r="P114" s="15"/>
    </row>
    <row r="115" ht="18.95" customHeight="1" spans="1:16">
      <c r="A115" s="12">
        <v>59</v>
      </c>
      <c r="B115" s="13" t="s">
        <v>403</v>
      </c>
      <c r="C115" s="13" t="s">
        <v>212</v>
      </c>
      <c r="D115" s="14" t="s">
        <v>404</v>
      </c>
      <c r="E115" s="14" t="s">
        <v>231</v>
      </c>
      <c r="F115" s="13" t="s">
        <v>213</v>
      </c>
      <c r="G115" s="15"/>
      <c r="H115" s="16"/>
      <c r="I115" s="28"/>
      <c r="J115" s="16"/>
      <c r="K115" s="24"/>
      <c r="L115" s="25"/>
      <c r="M115" s="26"/>
      <c r="N115" s="16"/>
      <c r="O115" s="27">
        <f t="shared" si="2"/>
        <v>0</v>
      </c>
      <c r="P115" s="15"/>
    </row>
    <row r="116" ht="18.95" customHeight="1" spans="1:16">
      <c r="A116" s="12">
        <v>60</v>
      </c>
      <c r="B116" s="13" t="s">
        <v>405</v>
      </c>
      <c r="C116" s="13" t="s">
        <v>212</v>
      </c>
      <c r="D116" s="14" t="s">
        <v>406</v>
      </c>
      <c r="E116" s="14" t="s">
        <v>374</v>
      </c>
      <c r="F116" s="13" t="s">
        <v>213</v>
      </c>
      <c r="G116" s="15"/>
      <c r="H116" s="16"/>
      <c r="I116" s="28"/>
      <c r="J116" s="16"/>
      <c r="K116" s="24"/>
      <c r="L116" s="25"/>
      <c r="M116" s="26"/>
      <c r="N116" s="16"/>
      <c r="O116" s="27">
        <f t="shared" si="2"/>
        <v>0</v>
      </c>
      <c r="P116" s="15"/>
    </row>
    <row r="117" ht="18.95" customHeight="1" spans="1:16">
      <c r="A117" s="12">
        <v>61</v>
      </c>
      <c r="B117" s="13" t="s">
        <v>407</v>
      </c>
      <c r="C117" s="13" t="s">
        <v>212</v>
      </c>
      <c r="D117" s="14" t="s">
        <v>408</v>
      </c>
      <c r="E117" s="14" t="s">
        <v>180</v>
      </c>
      <c r="F117" s="13" t="s">
        <v>213</v>
      </c>
      <c r="G117" s="15"/>
      <c r="H117" s="16"/>
      <c r="I117" s="28"/>
      <c r="J117" s="16"/>
      <c r="K117" s="24"/>
      <c r="L117" s="25"/>
      <c r="M117" s="26"/>
      <c r="N117" s="16"/>
      <c r="O117" s="27">
        <f t="shared" si="2"/>
        <v>0</v>
      </c>
      <c r="P117" s="15"/>
    </row>
  </sheetData>
  <sortState ref="A2:P123">
    <sortCondition ref="O7:O54" descending="1"/>
  </sortState>
  <mergeCells count="5">
    <mergeCell ref="A1:P1"/>
    <mergeCell ref="A2:P2"/>
    <mergeCell ref="A3:P3"/>
    <mergeCell ref="A4:P4"/>
    <mergeCell ref="A5:P5"/>
  </mergeCells>
  <pageMargins left="0.75" right="0.75" top="1" bottom="1" header="0.5" footer="0.5"/>
  <pageSetup paperSize="9" scale="80" orientation="landscape"/>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2021年龙泉市公安局公开招聘警务辅助人员体能测试成绩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Liu J</cp:lastModifiedBy>
  <dcterms:created xsi:type="dcterms:W3CDTF">2016-12-28T06:24:00Z</dcterms:created>
  <cp:lastPrinted>2020-08-03T02:40:00Z</cp:lastPrinted>
  <dcterms:modified xsi:type="dcterms:W3CDTF">2021-10-11T01:50:08Z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7DCDCCBE94F0466E990890CC3526658A</vt:lpwstr>
  </property>
</Properties>
</file>