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655" activeTab="0"/>
  </bookViews>
  <sheets>
    <sheet name="财政支出预算表 (4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<sst xmlns="http://schemas.openxmlformats.org/spreadsheetml/2006/main" count="53" uniqueCount="53">
  <si>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单位：万元</t>
  </si>
  <si>
    <t>合  计</t>
  </si>
  <si>
    <t>基本支出</t>
  </si>
  <si>
    <t>备  注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</si>
  <si>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</si>
  <si>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财政支出包括公共财政预算支出和政府性基金预算支出</t>
    </r>
  </si>
  <si>
    <t>一般公共服务支出-人大事务-其他人大事务支出</t>
  </si>
  <si>
    <t>科目编码</t>
  </si>
  <si>
    <t>科目名称</t>
  </si>
  <si>
    <t>行政事业发展专项支出</t>
  </si>
  <si>
    <t>基本建设支出</t>
  </si>
  <si>
    <t>合计</t>
  </si>
  <si>
    <t>一般公共服务支出-政府办公厅（室）及相关机构事务-行政运行</t>
  </si>
  <si>
    <t>一般公共服务支出-政府办公厅（室）及相关机构事务-专项业务活动</t>
  </si>
  <si>
    <t>一般公共服务支出-政府办公厅（室）及相关机构事务-信访事务</t>
  </si>
  <si>
    <t>一般公共服务支出-政府办公厅（室）及相关机构事务-其他政府办公厅（室）及相关机构事务支出</t>
  </si>
  <si>
    <t>一般公共服务支出-财政事务-其他财政事务支出</t>
  </si>
  <si>
    <t>一般公共服务支出-纪检监察事务-其他纪检监察事务支出</t>
  </si>
  <si>
    <t>一般公共服务支出-群众团体事务-其他群众团体事务支出</t>
  </si>
  <si>
    <t>一般公共服务支出-宣传事务-其他宣传事务支出</t>
  </si>
  <si>
    <t>一般公共服务支出-统战事务-其他统战事务支出</t>
  </si>
  <si>
    <t>一般公共服务支出-其他共产党事务支出-其他共产党事务支出</t>
  </si>
  <si>
    <t>一般公共服务支出-其他一般公共服务支出-其他一般公共服务支出</t>
  </si>
  <si>
    <t>国防支出-其他国防支出-其他国防支出</t>
  </si>
  <si>
    <t>公共安全支出-司法-基层司法业务</t>
  </si>
  <si>
    <t>文化体育与传媒支出-文化-其他文化支出</t>
  </si>
  <si>
    <t>社会保障和就业支出-人力资源和社会保障管理事务-其他人力资源和社会保障管理事务支出</t>
  </si>
  <si>
    <t>社会保障和就业支出-民政管理事务-老龄事务</t>
  </si>
  <si>
    <t>社会保障和就业支出-其他农村生活救助-其他农村生活救助支出</t>
  </si>
  <si>
    <t>医疗卫生与计划生育支出-公共卫生-其他公共卫生支出</t>
  </si>
  <si>
    <t>医疗卫生与计划生育支出-医疗保障-新型农村合作医疗</t>
  </si>
  <si>
    <t>城乡社区支出-城乡社区管理事务-其他城乡社区管理事务支出</t>
  </si>
  <si>
    <t>城乡社区支出-国有土地使用权出让收入安排的支出-土地开发支出</t>
  </si>
  <si>
    <t>城乡社区支出-国有土地使用权出让收入安排的支出-农村基础设施建设支出</t>
  </si>
  <si>
    <t>农林水支出-农业-事业运行</t>
  </si>
  <si>
    <t>农林水支出-林业-林业事业机构</t>
  </si>
  <si>
    <t>国土海洋气象等支出-国土资源事务-事业运行</t>
  </si>
  <si>
    <r>
      <t>一般公共服务支出-统计信息事务</t>
    </r>
    <r>
      <rPr>
        <sz val="12"/>
        <rFont val="宋体"/>
        <family val="0"/>
      </rPr>
      <t>-专项普查活动</t>
    </r>
  </si>
  <si>
    <r>
      <t>城乡社区支出-城乡社区环境卫生</t>
    </r>
    <r>
      <rPr>
        <sz val="12"/>
        <rFont val="宋体"/>
        <family val="0"/>
      </rPr>
      <t>-城乡社区环境卫生</t>
    </r>
  </si>
  <si>
    <t>农林水支出-林业-林业防灾减灾</t>
  </si>
  <si>
    <r>
      <t>医疗卫生与计划生育支出-计划生育事务</t>
    </r>
    <r>
      <rPr>
        <sz val="12"/>
        <rFont val="宋体"/>
        <family val="0"/>
      </rPr>
      <t>-计划生育机构</t>
    </r>
  </si>
  <si>
    <t>城乡社区支出-其他城乡社区支出-其他城乡社区支出</t>
  </si>
  <si>
    <r>
      <t>城乡社区支出-城乡社区公共设施</t>
    </r>
    <r>
      <rPr>
        <sz val="12"/>
        <rFont val="宋体"/>
        <family val="0"/>
      </rPr>
      <t>-其他城乡社区公共设施支出</t>
    </r>
  </si>
  <si>
    <t>附件2</t>
  </si>
  <si>
    <t>农林水支出-水利-其他水利支出</t>
  </si>
  <si>
    <t>农林水支出-水利-防汛</t>
  </si>
  <si>
    <t>农林水支出-农业-其他农业支出</t>
  </si>
  <si>
    <t>文化体育与传媒支出-其他文化体育与传媒支出</t>
  </si>
  <si>
    <r>
      <t>医疗卫生与计划生育支出-计划生育事务</t>
    </r>
    <r>
      <rPr>
        <sz val="12"/>
        <rFont val="宋体"/>
        <family val="0"/>
      </rPr>
      <t>-计划生育服务</t>
    </r>
  </si>
  <si>
    <t>医疗卫生与计划生育支出-计划生育事务-其他计划生育事务支出</t>
  </si>
  <si>
    <r>
      <t>资源勘探信息等支出-安全生产监管</t>
    </r>
    <r>
      <rPr>
        <sz val="12"/>
        <rFont val="宋体"/>
        <family val="0"/>
      </rPr>
      <t>-其他安全生产监管支出</t>
    </r>
  </si>
  <si>
    <t>资源勘探信息等支出-支持中小企业发展和管理支出-其他支持中小企业发展和管理支出</t>
  </si>
  <si>
    <t>2016年上溪镇财政支出预算表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</si>
</sst>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.00_ "/>
    <numFmt numFmtId="188" formatCode="0_ "/>
    <numFmt numFmtId="189" formatCode="#,##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创艺简标宋"/>
      <family val="0"/>
    </font>
    <font>
      <sz val="12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0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20" fillId="0" borderId="0" xfId="0" applyNumberFormat="1" applyFont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4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center" wrapText="1"/>
    </xf>
    <xf numFmtId="0" fontId="26" fillId="0" borderId="0" xfId="52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/>
    </xf>
    <xf numFmtId="187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87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showZeros="0" tabSelected="1" zoomScale="75" zoomScaleNormal="75" workbookViewId="0" topLeftCell="A1">
      <selection activeCell="B2" sqref="B2"/>
    </sheetView>
  </sheetViews>
  <sheetFormatPr defaultColWidth="6.875" defaultRowHeight="19.5" customHeight="1"/>
  <cols>
    <col min="1" max="1" width="11.00390625" style="1" customWidth="1"/>
    <col min="2" max="2" width="62.125" style="1" customWidth="1"/>
    <col min="3" max="3" width="19.75390625" style="1" customWidth="1"/>
    <col min="4" max="5" width="13.875" style="1" customWidth="1"/>
    <col min="6" max="6" width="9.875" style="1" customWidth="1"/>
    <col min="7" max="7" width="10.875" style="1" customWidth="1"/>
    <col min="8" max="246" width="14.625" style="1" customWidth="1"/>
    <col min="247" max="16384" width="6.875" style="13" customWidth="1"/>
  </cols>
  <sheetData>
    <row r="1" spans="1:10" s="3" customFormat="1" ht="19.5" customHeight="1">
      <c r="A1" s="42" t="s">
        <v>43</v>
      </c>
      <c r="B1" s="42"/>
      <c r="C1" s="1"/>
      <c r="D1" s="1"/>
      <c r="E1" s="1"/>
      <c r="F1" s="1"/>
      <c r="G1" s="2"/>
      <c r="H1" s="1"/>
      <c r="I1" s="1"/>
      <c r="J1" s="1"/>
    </row>
    <row r="2" spans="1:246" s="8" customFormat="1" ht="24" customHeight="1">
      <c r="A2" s="4" t="s">
        <v>52</v>
      </c>
      <c r="B2" s="4"/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  <row r="3" spans="1:7" ht="19.5" customHeight="1">
      <c r="A3" s="9"/>
      <c r="B3" s="10"/>
      <c r="C3" s="11"/>
      <c r="D3" s="11"/>
      <c r="E3" s="11"/>
      <c r="F3" s="11"/>
      <c r="G3" s="12" t="s">
        <v>0</v>
      </c>
    </row>
    <row r="4" spans="1:7" ht="34.5" customHeight="1">
      <c r="A4" s="15" t="s">
        <v>7</v>
      </c>
      <c r="B4" s="15" t="s">
        <v>8</v>
      </c>
      <c r="C4" s="15" t="s">
        <v>1</v>
      </c>
      <c r="D4" s="15" t="s">
        <v>2</v>
      </c>
      <c r="E4" s="15" t="s">
        <v>9</v>
      </c>
      <c r="F4" s="15" t="s">
        <v>10</v>
      </c>
      <c r="G4" s="15" t="s">
        <v>3</v>
      </c>
    </row>
    <row r="5" spans="1:7" ht="34.5" customHeight="1">
      <c r="A5" s="15"/>
      <c r="B5" s="15" t="s">
        <v>11</v>
      </c>
      <c r="C5" s="24">
        <v>8995</v>
      </c>
      <c r="D5" s="33">
        <f>SUM(D6:D45)</f>
        <v>2738</v>
      </c>
      <c r="E5" s="33">
        <f>SUM(E6:E45)</f>
        <v>2157</v>
      </c>
      <c r="F5" s="33">
        <f>SUM(F6:F45)</f>
        <v>4100</v>
      </c>
      <c r="G5" s="15"/>
    </row>
    <row r="6" spans="1:7" ht="27.75" customHeight="1">
      <c r="A6" s="25">
        <v>2010199</v>
      </c>
      <c r="B6" s="38" t="s">
        <v>6</v>
      </c>
      <c r="C6" s="24">
        <v>75</v>
      </c>
      <c r="D6" s="16"/>
      <c r="E6" s="24">
        <v>75</v>
      </c>
      <c r="F6" s="16"/>
      <c r="G6" s="24"/>
    </row>
    <row r="7" spans="1:7" ht="27.75" customHeight="1">
      <c r="A7" s="26">
        <v>2010301</v>
      </c>
      <c r="B7" s="34" t="s">
        <v>12</v>
      </c>
      <c r="C7" s="27">
        <v>2397</v>
      </c>
      <c r="D7" s="28">
        <v>1702</v>
      </c>
      <c r="E7" s="17">
        <v>695</v>
      </c>
      <c r="F7" s="18"/>
      <c r="G7" s="27"/>
    </row>
    <row r="8" spans="1:7" ht="27.75" customHeight="1">
      <c r="A8" s="29">
        <v>2010305</v>
      </c>
      <c r="B8" s="35" t="s">
        <v>13</v>
      </c>
      <c r="C8" s="27">
        <v>20</v>
      </c>
      <c r="D8" s="19"/>
      <c r="E8" s="27">
        <v>20</v>
      </c>
      <c r="F8" s="20"/>
      <c r="G8" s="20"/>
    </row>
    <row r="9" spans="1:7" ht="27.75" customHeight="1">
      <c r="A9" s="29">
        <v>2010308</v>
      </c>
      <c r="B9" s="35" t="s">
        <v>14</v>
      </c>
      <c r="C9" s="27">
        <v>40</v>
      </c>
      <c r="D9" s="21"/>
      <c r="E9" s="27">
        <v>40</v>
      </c>
      <c r="F9" s="21"/>
      <c r="G9" s="30"/>
    </row>
    <row r="10" spans="1:7" ht="27.75" customHeight="1">
      <c r="A10" s="29">
        <v>2010399</v>
      </c>
      <c r="B10" s="35" t="s">
        <v>15</v>
      </c>
      <c r="C10" s="27">
        <v>94</v>
      </c>
      <c r="D10" s="18"/>
      <c r="E10" s="27">
        <v>94</v>
      </c>
      <c r="F10" s="18"/>
      <c r="G10" s="18"/>
    </row>
    <row r="11" spans="1:7" ht="27.75" customHeight="1">
      <c r="A11" s="29">
        <v>2010507</v>
      </c>
      <c r="B11" s="36" t="s">
        <v>37</v>
      </c>
      <c r="C11" s="27">
        <v>20</v>
      </c>
      <c r="D11" s="20"/>
      <c r="E11" s="27">
        <v>20</v>
      </c>
      <c r="F11" s="20"/>
      <c r="G11" s="20"/>
    </row>
    <row r="12" spans="1:7" ht="27.75" customHeight="1">
      <c r="A12" s="29">
        <v>2010699</v>
      </c>
      <c r="B12" s="35" t="s">
        <v>16</v>
      </c>
      <c r="C12" s="27">
        <v>20</v>
      </c>
      <c r="D12" s="18"/>
      <c r="E12" s="27">
        <v>20</v>
      </c>
      <c r="F12" s="18"/>
      <c r="G12" s="18"/>
    </row>
    <row r="13" spans="1:7" ht="27.75" customHeight="1">
      <c r="A13" s="29">
        <v>2011199</v>
      </c>
      <c r="B13" s="35" t="s">
        <v>17</v>
      </c>
      <c r="C13" s="27">
        <v>10</v>
      </c>
      <c r="D13" s="20"/>
      <c r="E13" s="27">
        <v>10</v>
      </c>
      <c r="F13" s="20"/>
      <c r="G13" s="20"/>
    </row>
    <row r="14" spans="1:7" ht="27.75" customHeight="1">
      <c r="A14" s="29">
        <v>2100716</v>
      </c>
      <c r="B14" s="36" t="s">
        <v>40</v>
      </c>
      <c r="C14" s="27">
        <v>101</v>
      </c>
      <c r="D14" s="20">
        <v>101</v>
      </c>
      <c r="E14" s="27"/>
      <c r="F14" s="20"/>
      <c r="G14" s="20"/>
    </row>
    <row r="15" spans="1:7" ht="27.75" customHeight="1">
      <c r="A15" s="29">
        <v>2100717</v>
      </c>
      <c r="B15" s="36" t="s">
        <v>48</v>
      </c>
      <c r="C15" s="27">
        <v>20</v>
      </c>
      <c r="D15" s="21"/>
      <c r="E15" s="27">
        <v>20</v>
      </c>
      <c r="F15" s="21"/>
      <c r="G15" s="21"/>
    </row>
    <row r="16" spans="1:7" ht="27.75" customHeight="1">
      <c r="A16" s="29">
        <v>2100799</v>
      </c>
      <c r="B16" s="41" t="s">
        <v>49</v>
      </c>
      <c r="C16" s="27">
        <v>31</v>
      </c>
      <c r="D16" s="21"/>
      <c r="E16" s="27">
        <v>31</v>
      </c>
      <c r="F16" s="21"/>
      <c r="G16" s="21"/>
    </row>
    <row r="17" spans="1:7" ht="27.75" customHeight="1">
      <c r="A17" s="29">
        <v>2012999</v>
      </c>
      <c r="B17" s="35" t="s">
        <v>18</v>
      </c>
      <c r="C17" s="27">
        <v>50</v>
      </c>
      <c r="D17" s="18"/>
      <c r="E17" s="27">
        <v>50</v>
      </c>
      <c r="F17" s="18"/>
      <c r="G17" s="18"/>
    </row>
    <row r="18" spans="1:7" ht="27.75" customHeight="1">
      <c r="A18" s="29">
        <v>2013399</v>
      </c>
      <c r="B18" s="35" t="s">
        <v>19</v>
      </c>
      <c r="C18" s="27">
        <v>60</v>
      </c>
      <c r="D18" s="18"/>
      <c r="E18" s="27">
        <v>60</v>
      </c>
      <c r="F18" s="18"/>
      <c r="G18" s="18"/>
    </row>
    <row r="19" spans="1:7" ht="27.75" customHeight="1">
      <c r="A19" s="29">
        <v>2013499</v>
      </c>
      <c r="B19" s="35" t="s">
        <v>20</v>
      </c>
      <c r="C19" s="27">
        <v>5</v>
      </c>
      <c r="D19" s="18"/>
      <c r="E19" s="27">
        <v>5</v>
      </c>
      <c r="F19" s="18"/>
      <c r="G19" s="18"/>
    </row>
    <row r="20" spans="1:7" ht="27.75" customHeight="1">
      <c r="A20" s="29">
        <v>2013699</v>
      </c>
      <c r="B20" s="35" t="s">
        <v>21</v>
      </c>
      <c r="C20" s="27">
        <v>12</v>
      </c>
      <c r="D20" s="21"/>
      <c r="E20" s="27">
        <v>12</v>
      </c>
      <c r="F20" s="21"/>
      <c r="G20" s="21"/>
    </row>
    <row r="21" spans="1:7" ht="27.75" customHeight="1">
      <c r="A21" s="22">
        <v>2019999</v>
      </c>
      <c r="B21" s="34" t="s">
        <v>22</v>
      </c>
      <c r="C21" s="27">
        <v>75</v>
      </c>
      <c r="D21" s="31">
        <v>75</v>
      </c>
      <c r="E21" s="22"/>
      <c r="F21" s="20"/>
      <c r="G21" s="20"/>
    </row>
    <row r="22" spans="1:7" ht="27.75" customHeight="1">
      <c r="A22" s="29">
        <v>2039901</v>
      </c>
      <c r="B22" s="35" t="s">
        <v>23</v>
      </c>
      <c r="C22" s="27">
        <v>30</v>
      </c>
      <c r="D22" s="21"/>
      <c r="E22" s="27">
        <v>30</v>
      </c>
      <c r="F22" s="21"/>
      <c r="G22" s="21"/>
    </row>
    <row r="23" spans="1:7" ht="27.75" customHeight="1">
      <c r="A23" s="29">
        <v>2040604</v>
      </c>
      <c r="B23" s="35" t="s">
        <v>24</v>
      </c>
      <c r="C23" s="27">
        <v>18</v>
      </c>
      <c r="D23" s="21"/>
      <c r="E23" s="27">
        <v>18</v>
      </c>
      <c r="F23" s="21"/>
      <c r="G23" s="21"/>
    </row>
    <row r="24" spans="1:7" ht="27.75" customHeight="1">
      <c r="A24" s="22">
        <v>2070199</v>
      </c>
      <c r="B24" s="34" t="s">
        <v>25</v>
      </c>
      <c r="C24" s="27">
        <v>60</v>
      </c>
      <c r="D24" s="31">
        <v>60</v>
      </c>
      <c r="E24" s="22"/>
      <c r="F24" s="20"/>
      <c r="G24" s="20"/>
    </row>
    <row r="25" spans="1:7" ht="27.75" customHeight="1">
      <c r="A25" s="29">
        <v>2079999</v>
      </c>
      <c r="B25" s="35" t="s">
        <v>47</v>
      </c>
      <c r="C25" s="27">
        <v>15</v>
      </c>
      <c r="D25" s="18"/>
      <c r="E25" s="27">
        <v>15</v>
      </c>
      <c r="F25" s="18"/>
      <c r="G25" s="18"/>
    </row>
    <row r="26" spans="1:7" ht="27.75" customHeight="1">
      <c r="A26" s="29">
        <v>2080199</v>
      </c>
      <c r="B26" s="34" t="s">
        <v>26</v>
      </c>
      <c r="C26" s="27">
        <v>89</v>
      </c>
      <c r="D26" s="20">
        <v>77</v>
      </c>
      <c r="E26" s="27">
        <v>12</v>
      </c>
      <c r="F26" s="20"/>
      <c r="G26" s="20"/>
    </row>
    <row r="27" spans="1:7" ht="27.75" customHeight="1">
      <c r="A27" s="29">
        <v>2080205</v>
      </c>
      <c r="B27" s="35" t="s">
        <v>27</v>
      </c>
      <c r="C27" s="27">
        <v>28</v>
      </c>
      <c r="D27" s="20"/>
      <c r="E27" s="27">
        <v>28</v>
      </c>
      <c r="F27" s="20"/>
      <c r="G27" s="20"/>
    </row>
    <row r="28" spans="1:7" ht="27.75" customHeight="1">
      <c r="A28" s="29">
        <v>2081899</v>
      </c>
      <c r="B28" s="35" t="s">
        <v>28</v>
      </c>
      <c r="C28" s="27">
        <v>10</v>
      </c>
      <c r="D28" s="18"/>
      <c r="E28" s="27">
        <v>10</v>
      </c>
      <c r="F28" s="18"/>
      <c r="G28" s="18"/>
    </row>
    <row r="29" spans="1:7" ht="27.75" customHeight="1">
      <c r="A29" s="29">
        <v>2100499</v>
      </c>
      <c r="B29" s="35" t="s">
        <v>29</v>
      </c>
      <c r="C29" s="27">
        <v>58</v>
      </c>
      <c r="D29" s="18"/>
      <c r="E29" s="27">
        <v>58</v>
      </c>
      <c r="F29" s="18"/>
      <c r="G29" s="18"/>
    </row>
    <row r="30" spans="1:7" ht="27.75" customHeight="1">
      <c r="A30" s="29">
        <v>2100506</v>
      </c>
      <c r="B30" s="35" t="s">
        <v>30</v>
      </c>
      <c r="C30" s="27">
        <v>356</v>
      </c>
      <c r="D30" s="21"/>
      <c r="E30" s="27">
        <v>356</v>
      </c>
      <c r="F30" s="21"/>
      <c r="G30" s="21"/>
    </row>
    <row r="31" spans="1:7" ht="27.75" customHeight="1">
      <c r="A31" s="32">
        <v>2120199</v>
      </c>
      <c r="B31" s="35" t="s">
        <v>31</v>
      </c>
      <c r="C31" s="27">
        <v>95</v>
      </c>
      <c r="D31" s="18"/>
      <c r="E31" s="31">
        <v>95</v>
      </c>
      <c r="F31" s="18"/>
      <c r="G31" s="18"/>
    </row>
    <row r="32" spans="1:7" ht="27.75" customHeight="1">
      <c r="A32" s="32">
        <v>2120399</v>
      </c>
      <c r="B32" s="37" t="s">
        <v>42</v>
      </c>
      <c r="C32" s="27">
        <v>80</v>
      </c>
      <c r="D32" s="20"/>
      <c r="E32" s="31">
        <v>80</v>
      </c>
      <c r="F32" s="20"/>
      <c r="G32" s="20"/>
    </row>
    <row r="33" spans="1:7" ht="27.75" customHeight="1">
      <c r="A33" s="32">
        <v>2120501</v>
      </c>
      <c r="B33" s="37" t="s">
        <v>38</v>
      </c>
      <c r="C33" s="27">
        <v>158</v>
      </c>
      <c r="D33" s="21"/>
      <c r="E33" s="31">
        <v>158</v>
      </c>
      <c r="F33" s="21"/>
      <c r="G33" s="21"/>
    </row>
    <row r="34" spans="1:7" ht="27.75" customHeight="1">
      <c r="A34" s="32">
        <v>2129999</v>
      </c>
      <c r="B34" s="37" t="s">
        <v>41</v>
      </c>
      <c r="C34" s="27">
        <v>143</v>
      </c>
      <c r="D34" s="21">
        <v>133</v>
      </c>
      <c r="E34" s="31">
        <v>10</v>
      </c>
      <c r="F34" s="39"/>
      <c r="G34" s="21"/>
    </row>
    <row r="35" spans="1:7" ht="27.75" customHeight="1">
      <c r="A35" s="20">
        <v>2120802</v>
      </c>
      <c r="B35" s="35" t="s">
        <v>32</v>
      </c>
      <c r="C35" s="27">
        <v>140</v>
      </c>
      <c r="D35" s="20"/>
      <c r="E35" s="20"/>
      <c r="F35" s="27">
        <v>140</v>
      </c>
      <c r="G35" s="20"/>
    </row>
    <row r="36" spans="1:7" ht="27.75" customHeight="1">
      <c r="A36" s="20">
        <v>2120804</v>
      </c>
      <c r="B36" s="35" t="s">
        <v>33</v>
      </c>
      <c r="C36" s="27">
        <v>3960</v>
      </c>
      <c r="D36" s="20"/>
      <c r="E36" s="20"/>
      <c r="F36" s="27">
        <v>3960</v>
      </c>
      <c r="G36" s="20"/>
    </row>
    <row r="37" spans="1:7" ht="27.75" customHeight="1">
      <c r="A37" s="20">
        <v>2130104</v>
      </c>
      <c r="B37" s="34" t="s">
        <v>34</v>
      </c>
      <c r="C37" s="27">
        <v>174</v>
      </c>
      <c r="D37" s="31">
        <v>174</v>
      </c>
      <c r="E37" s="20"/>
      <c r="F37" s="27"/>
      <c r="G37" s="20"/>
    </row>
    <row r="38" spans="1:7" ht="27.75" customHeight="1">
      <c r="A38" s="32">
        <v>2130199</v>
      </c>
      <c r="B38" s="37" t="s">
        <v>46</v>
      </c>
      <c r="C38" s="27">
        <v>20</v>
      </c>
      <c r="D38" s="23"/>
      <c r="E38" s="31">
        <v>20</v>
      </c>
      <c r="F38" s="27"/>
      <c r="G38" s="23"/>
    </row>
    <row r="39" spans="1:7" ht="27.75" customHeight="1">
      <c r="A39" s="20">
        <v>2130204</v>
      </c>
      <c r="B39" s="34" t="s">
        <v>35</v>
      </c>
      <c r="C39" s="27">
        <v>57</v>
      </c>
      <c r="D39" s="31">
        <v>57</v>
      </c>
      <c r="E39" s="20"/>
      <c r="F39" s="27"/>
      <c r="G39" s="20"/>
    </row>
    <row r="40" spans="1:7" ht="27.75" customHeight="1">
      <c r="A40" s="32">
        <v>2130234</v>
      </c>
      <c r="B40" s="37" t="s">
        <v>39</v>
      </c>
      <c r="C40" s="27">
        <v>40</v>
      </c>
      <c r="D40" s="21"/>
      <c r="E40" s="31">
        <v>40</v>
      </c>
      <c r="F40" s="27"/>
      <c r="G40" s="21"/>
    </row>
    <row r="41" spans="1:7" ht="27.75" customHeight="1">
      <c r="A41" s="32">
        <v>2130314</v>
      </c>
      <c r="B41" s="37" t="s">
        <v>45</v>
      </c>
      <c r="C41" s="27">
        <v>20</v>
      </c>
      <c r="D41" s="21"/>
      <c r="E41" s="31">
        <v>20</v>
      </c>
      <c r="F41" s="27"/>
      <c r="G41" s="21"/>
    </row>
    <row r="42" spans="1:7" ht="27.75" customHeight="1">
      <c r="A42" s="32">
        <v>2130399</v>
      </c>
      <c r="B42" s="34" t="s">
        <v>44</v>
      </c>
      <c r="C42" s="27">
        <v>56</v>
      </c>
      <c r="D42" s="18">
        <v>56</v>
      </c>
      <c r="E42" s="31"/>
      <c r="F42" s="27"/>
      <c r="G42" s="18"/>
    </row>
    <row r="43" spans="1:7" ht="27.75" customHeight="1">
      <c r="A43" s="32">
        <v>2150699</v>
      </c>
      <c r="B43" s="37" t="s">
        <v>50</v>
      </c>
      <c r="C43" s="31">
        <v>25</v>
      </c>
      <c r="D43" s="20"/>
      <c r="E43" s="31">
        <v>25</v>
      </c>
      <c r="F43" s="20"/>
      <c r="G43" s="20"/>
    </row>
    <row r="44" spans="1:7" ht="27.75" customHeight="1">
      <c r="A44" s="20">
        <v>2150899</v>
      </c>
      <c r="B44" s="34" t="s">
        <v>51</v>
      </c>
      <c r="C44" s="31">
        <v>156</v>
      </c>
      <c r="D44" s="31">
        <v>126</v>
      </c>
      <c r="E44" s="20">
        <v>30</v>
      </c>
      <c r="F44" s="20"/>
      <c r="G44" s="20"/>
    </row>
    <row r="45" spans="1:7" ht="27.75" customHeight="1">
      <c r="A45" s="23">
        <v>2200150</v>
      </c>
      <c r="B45" s="34" t="s">
        <v>36</v>
      </c>
      <c r="C45" s="31">
        <v>177</v>
      </c>
      <c r="D45" s="31">
        <v>177</v>
      </c>
      <c r="E45" s="18"/>
      <c r="F45" s="18"/>
      <c r="G45" s="18"/>
    </row>
    <row r="46" spans="1:7" ht="19.5" customHeight="1">
      <c r="A46" s="43" t="s">
        <v>4</v>
      </c>
      <c r="B46" s="43"/>
      <c r="C46" s="43"/>
      <c r="D46" s="43"/>
      <c r="E46" s="43"/>
      <c r="F46" s="43"/>
      <c r="G46" s="43"/>
    </row>
    <row r="47" spans="1:7" ht="19.5" customHeight="1">
      <c r="A47" s="14" t="s">
        <v>5</v>
      </c>
      <c r="B47" s="14"/>
      <c r="C47" s="44"/>
      <c r="D47" s="44"/>
      <c r="E47" s="44"/>
      <c r="F47" s="14"/>
      <c r="G47" s="14"/>
    </row>
    <row r="48" ht="19.5" customHeight="1">
      <c r="C48" s="40"/>
    </row>
    <row r="49" ht="19.5" customHeight="1">
      <c r="C49" s="40"/>
    </row>
    <row r="51" ht="19.5" customHeight="1">
      <c r="C51" s="13"/>
    </row>
    <row r="52" ht="19.5" customHeight="1">
      <c r="C52" s="13"/>
    </row>
  </sheetData>
  <sheetProtection/>
  <mergeCells count="2">
    <mergeCell ref="A1:B1"/>
    <mergeCell ref="A46:G46"/>
  </mergeCells>
  <printOptions/>
  <pageMargins left="0.4" right="0.36" top="1" bottom="1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2015-04-10T07:21:46Z</cp:lastPrinted>
  <dcterms:created xsi:type="dcterms:W3CDTF">2014-06-20T01:28:19Z</dcterms:created>
  <dcterms:modified xsi:type="dcterms:W3CDTF">2016-04-05T06:02:06Z</dcterms:modified>
  <cp:category/>
  <cp:version/>
  <cp:contentType/>
  <cp:contentStatus/>
</cp:coreProperties>
</file>