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2" windowHeight="900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<sst xmlns="http://schemas.openxmlformats.org/spreadsheetml/2006/main" count="331" uniqueCount="243">
  <si>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</si>
  <si>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</si>
  <si>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</si>
  <si>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</si>
  <si>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</si>
  <si>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</si>
  <si>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</si>
  <si>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</si>
  <si>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</si>
  <si>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</si>
  <si>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公告号</t>
  </si>
  <si>
    <t>公告日期</t>
  </si>
  <si>
    <t>任务来源/项目名称</t>
  </si>
  <si>
    <t>备注</t>
  </si>
  <si>
    <t>不合格项目║检验结果║标准值</t>
  </si>
  <si>
    <t>检验机构</t>
  </si>
  <si>
    <t>生产日期/批号</t>
  </si>
  <si>
    <t>公告网址链接</t>
  </si>
  <si>
    <t>/</t>
  </si>
  <si>
    <t>http://zjamr.zj.gov.cn/spaqcj/index.htm</t>
  </si>
  <si>
    <t>炒货食品及坚果制品</t>
  </si>
  <si>
    <t>/</t>
  </si>
  <si>
    <t>GC19330000002701110</t>
  </si>
  <si>
    <t>临安鹏达食品有限公司</t>
  </si>
  <si>
    <t>浙江省杭州市临安市昌化镇河北路南侧</t>
  </si>
  <si>
    <t>杭州临安昊歌食品有限公司</t>
  </si>
  <si>
    <t>浙江省杭州市临安区昌化镇秀水山居15-3</t>
  </si>
  <si>
    <t>山核桃碎仁</t>
  </si>
  <si>
    <t>200g/罐</t>
  </si>
  <si>
    <t>港百味</t>
  </si>
  <si>
    <t>2019-09-16</t>
  </si>
  <si>
    <t>霉菌║3.5×10²CFU/g║≤25CFU/g</t>
  </si>
  <si>
    <t>GC19330000009932615</t>
  </si>
  <si>
    <t>磐安县红美生态食品厂</t>
  </si>
  <si>
    <t>浙江省磐安县胡宅乡前山村</t>
  </si>
  <si>
    <t>金华市送旺食品有限公司</t>
  </si>
  <si>
    <t>浙江省东阳市江北街道月亮湾花园南24号</t>
  </si>
  <si>
    <t>五谷杂粮玉米饼</t>
  </si>
  <si>
    <t>150g/盒</t>
  </si>
  <si>
    <t>上好旺</t>
  </si>
  <si>
    <t>酸价（以脂肪计）║15.6mg/g║≤5mg/g</t>
  </si>
  <si>
    <t>糕点</t>
  </si>
  <si>
    <t>GC19330000009932665</t>
  </si>
  <si>
    <t>杭州余杭区塘栖镇朱一堂食品厂</t>
  </si>
  <si>
    <t>杭州余杭区塘栖镇塘栖村蔡家埭100号</t>
  </si>
  <si>
    <t>杭州余杭区塘栖镇晓红食品店</t>
  </si>
  <si>
    <t>浙江省杭州市余杭区塘栖镇运溪路111号1幢109室</t>
  </si>
  <si>
    <t>黑麻糕（熟粉类糕点、冷加工）</t>
  </si>
  <si>
    <t>450g/袋</t>
  </si>
  <si>
    <t>霉菌║1100CFU/g║≤150CFU/g</t>
  </si>
  <si>
    <t>GC19330000009932663</t>
  </si>
  <si>
    <t>杭州口不离食品有限公司</t>
  </si>
  <si>
    <t>杭州市富阳区东洲街道工业区七号路</t>
  </si>
  <si>
    <t>雪饼</t>
  </si>
  <si>
    <t>400g/袋</t>
  </si>
  <si>
    <t>霉菌║700CFU/g║≤150CFU/g</t>
  </si>
  <si>
    <t>GC19330000009932782</t>
  </si>
  <si>
    <t>杭州千岛湖珍辉食品有限公司</t>
  </si>
  <si>
    <t>浙江省杭州市文昌镇丰茂村驮坞原茶厂</t>
  </si>
  <si>
    <t>淳安千岛湖田园食品有限公司</t>
  </si>
  <si>
    <t>淳安县千岛湖镇鼓山工业园2幢101室</t>
  </si>
  <si>
    <t>黑芝麻玉米饼</t>
  </si>
  <si>
    <t>散装称重</t>
  </si>
  <si>
    <t>井记加图形</t>
  </si>
  <si>
    <t>酸价（以脂肪计）║16.3mg/g║≤5mg/g</t>
  </si>
  <si>
    <t>GC19330000009932793</t>
  </si>
  <si>
    <t>宁波五桥粮油有限责任公司</t>
  </si>
  <si>
    <t>宁波市江北区康庄南路487号</t>
  </si>
  <si>
    <t>宁波市江北五桥粮油有限责任公司</t>
  </si>
  <si>
    <t>浙江省宁波市江北区庄桥街道冯家村（康庄南路487号）</t>
  </si>
  <si>
    <t>五桥牌水磨年糕</t>
  </si>
  <si>
    <t>五桥</t>
  </si>
  <si>
    <t>粮食加工品</t>
  </si>
  <si>
    <t xml:space="preserve">饮料 </t>
  </si>
  <si>
    <t xml:space="preserve">台州金奔食品有限公司 </t>
  </si>
  <si>
    <t xml:space="preserve">浙江省台州市椒江农场一分场 </t>
  </si>
  <si>
    <t xml:space="preserve">上海市浦东新区航头镇炜坤食品店 </t>
  </si>
  <si>
    <t xml:space="preserve">浦东新区航头镇航头路118号10幢三层306A室 </t>
  </si>
  <si>
    <t xml:space="preserve">粗粮风味饮料（红豆沙） </t>
  </si>
  <si>
    <t xml:space="preserve">420g/瓶 </t>
  </si>
  <si>
    <t xml:space="preserve">格蕾美 </t>
  </si>
  <si>
    <t>宁波素子园八味食品有限公司</t>
  </si>
  <si>
    <t>浙江省象山县滨海工业园金商路28号</t>
  </si>
  <si>
    <t>苹果脆(水果干制品)</t>
  </si>
  <si>
    <t>60g/袋</t>
  </si>
  <si>
    <t>2019-08-29</t>
  </si>
  <si>
    <t>菌落总数║2800CFU/g║≤1000个/g</t>
  </si>
  <si>
    <t>水果制品</t>
  </si>
  <si>
    <t>2019-09-18</t>
  </si>
  <si>
    <t>GC19330000301100350</t>
  </si>
  <si>
    <t>温州市新世纪水产有限公司</t>
  </si>
  <si>
    <r>
      <t>浙江省温州市洞头区北岙街道三盘东路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-3</t>
    </r>
  </si>
  <si>
    <t>浙江省温州市洞头区北岙街道三盘东路8弄1号-3</t>
  </si>
  <si>
    <t>即食海蜇丝</t>
  </si>
  <si>
    <r>
      <t>175</t>
    </r>
    <r>
      <rPr>
        <sz val="9"/>
        <rFont val="宋体"/>
        <family val="0"/>
      </rPr>
      <t>g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</si>
  <si>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t>顺生及图形商标</t>
  </si>
  <si>
    <t>水产制品</t>
  </si>
  <si>
    <t>GC19330000301130037</t>
  </si>
  <si>
    <t>瑞安市澳天食品厂</t>
  </si>
  <si>
    <r>
      <t>瑞安市上望街道北隅村健康中路</t>
    </r>
    <r>
      <rPr>
        <sz val="9"/>
        <rFont val="Times New Roman"/>
        <family val="1"/>
      </rPr>
      <t>72</t>
    </r>
    <r>
      <rPr>
        <sz val="9"/>
        <rFont val="宋体"/>
        <family val="0"/>
      </rPr>
      <t>号</t>
    </r>
  </si>
  <si>
    <t>乐清市海棠食品有限公司</t>
  </si>
  <si>
    <r>
      <t>浙江省温州市乐清市柳市镇七东村七里港大道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号</t>
    </r>
  </si>
  <si>
    <t>即食海蜇丝</t>
  </si>
  <si>
    <r>
      <t>200g/</t>
    </r>
    <r>
      <rPr>
        <sz val="9"/>
        <rFont val="宋体"/>
        <family val="0"/>
      </rPr>
      <t>袋</t>
    </r>
  </si>
  <si>
    <t>澳天及图形商标</t>
  </si>
  <si>
    <t>GC19330000312800640</t>
  </si>
  <si>
    <t>建德荷花仙酒业有限公司</t>
  </si>
  <si>
    <t>建德市大慈岩镇檀村</t>
  </si>
  <si>
    <t>建德荷花仙酒业有限公司</t>
  </si>
  <si>
    <t>莲子酒</t>
  </si>
  <si>
    <t>100mL/瓶</t>
  </si>
  <si>
    <t>图形商标</t>
  </si>
  <si>
    <t>2019-02-23</t>
  </si>
  <si>
    <t>酒精度║46.0%vol║49~51%vol</t>
  </si>
  <si>
    <t>酒类</t>
  </si>
  <si>
    <t>GC19330000312800688</t>
  </si>
  <si>
    <t>桐乡市乌镇乌酒厂</t>
  </si>
  <si>
    <t>浙江省嘉兴市桐乡市乌镇镇原乌桃公路西侧</t>
  </si>
  <si>
    <t>南浔美香电子商务经营部</t>
  </si>
  <si>
    <t>浙江省湖州市南浔区南浔镇万顺路388号九龙秀水华庭汀兰苑2幢2单元1601室</t>
  </si>
  <si>
    <t>三白酒</t>
  </si>
  <si>
    <t>1000mL/盒</t>
  </si>
  <si>
    <t>2018-07-20</t>
  </si>
  <si>
    <t xml:space="preserve">酒精度║51.2%vol║54.0~56.0%vol </t>
  </si>
  <si>
    <t>GC19330000312830002</t>
  </si>
  <si>
    <t>浙江练市酒业有限公司</t>
  </si>
  <si>
    <t>湖州市南浔区练市镇南陌路48号</t>
  </si>
  <si>
    <t>南浔练市乡水谣食品店</t>
  </si>
  <si>
    <t>练市镇农兴村杨叶兜</t>
  </si>
  <si>
    <t>米烧酒</t>
  </si>
  <si>
    <t>500ml/瓶</t>
  </si>
  <si>
    <t>2016-06-20</t>
  </si>
  <si>
    <t>GC19330000312830015</t>
  </si>
  <si>
    <t>桐乡市乌镇永顺丰酒业有限公司</t>
  </si>
  <si>
    <t>浙江省嘉兴市桐乡市乌镇镇汇泉路82幢2幢</t>
  </si>
  <si>
    <t>桐乡市梧桐振东姐妹淘副食品店</t>
  </si>
  <si>
    <t>桐乡市梧桐街道（振东新区）革新小区166号</t>
  </si>
  <si>
    <t>三白酒（糯米酒）</t>
  </si>
  <si>
    <t>500ml/盒</t>
  </si>
  <si>
    <t>图形商标</t>
  </si>
  <si>
    <t>2019-04-05</t>
  </si>
  <si>
    <t>方便食品</t>
  </si>
  <si>
    <t>GC19330000300800463</t>
  </si>
  <si>
    <t>苍南县汤米食品有限公司</t>
  </si>
  <si>
    <t>温州市苍南县钱库镇安居村72-77号二楼</t>
  </si>
  <si>
    <t>武义县桐琴镇筒行电子商务商行</t>
  </si>
  <si>
    <t>浙江省金华市武义县桐琴镇石上青村上村大路14号</t>
  </si>
  <si>
    <t>酸奶果粒烘焙燕麦片</t>
  </si>
  <si>
    <t>450g/罐</t>
  </si>
  <si>
    <t>霉菌║8.2×10²CFU/g、6.4×10²CFU/g、3.4×10²CFU/g、2.2×10²CFU/g、3.6×10²CFU/g║n=5CFU/g，c=2CFU/g，m=50CFU/g，M=10²CFU/g</t>
  </si>
  <si>
    <t>GC19330000316430076</t>
  </si>
  <si>
    <t>慈溪市周巷镇东缪路村265号</t>
  </si>
  <si>
    <t>宁波市鄞州区潘火街道祥和东路128号105室</t>
  </si>
  <si>
    <t>大丰</t>
  </si>
  <si>
    <t>2019-09-11</t>
  </si>
  <si>
    <t>薯类和膨化食品</t>
  </si>
  <si>
    <t>GC19330000316430085</t>
  </si>
  <si>
    <r>
      <rPr>
        <sz val="9"/>
        <rFont val="宋体"/>
        <family val="0"/>
      </rPr>
      <t>嘉兴品源食品有限公司</t>
    </r>
  </si>
  <si>
    <t>平湖市林埭镇天吉路1号内二幢底层</t>
  </si>
  <si>
    <r>
      <rPr>
        <sz val="9"/>
        <rFont val="宋体"/>
        <family val="0"/>
      </rPr>
      <t>义乌市孙兰食品商行</t>
    </r>
  </si>
  <si>
    <t>义乌市北苑街道季宅村二区21幢3单元1楼</t>
  </si>
  <si>
    <r>
      <rPr>
        <sz val="9"/>
        <rFont val="宋体"/>
        <family val="0"/>
      </rPr>
      <t>欧式风味腰果酥饼干</t>
    </r>
  </si>
  <si>
    <t>麦客雅</t>
  </si>
  <si>
    <t>2019-09-26</t>
  </si>
  <si>
    <r>
      <rPr>
        <sz val="9"/>
        <rFont val="宋体"/>
        <family val="0"/>
      </rPr>
      <t>过氧化值</t>
    </r>
    <r>
      <rPr>
        <sz val="9"/>
        <rFont val="Times New Roman"/>
        <family val="1"/>
      </rPr>
      <t>(</t>
    </r>
    <r>
      <rPr>
        <sz val="9"/>
        <rFont val="宋体"/>
        <family val="0"/>
      </rPr>
      <t>以脂肪计</t>
    </r>
    <r>
      <rPr>
        <sz val="9"/>
        <rFont val="Times New Roman"/>
        <family val="1"/>
      </rPr>
      <t>)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2.9g/100g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0.25g/100g</t>
    </r>
  </si>
  <si>
    <t>饼干</t>
  </si>
  <si>
    <t>浙江方圆检测集团股份有限公司</t>
  </si>
  <si>
    <t>浙江省食品药品检验研究院</t>
  </si>
  <si>
    <t>浙江公正检验中心有限公司</t>
  </si>
  <si>
    <t>舟山市食品药品检验检测研究院</t>
  </si>
  <si>
    <t>绍兴市食品药品检验研究院（国家黄酒产品质量监督检验中心）</t>
  </si>
  <si>
    <t>绍兴市食品药品检验研究院（国家黄酒产品质量监督检验中心）</t>
  </si>
  <si>
    <t>宁波市食品检验检测研究院</t>
  </si>
  <si>
    <r>
      <rPr>
        <sz val="9"/>
        <rFont val="宋体"/>
        <family val="0"/>
      </rPr>
      <t>绿城农科检测技术有限公司</t>
    </r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</si>
  <si>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</si>
  <si>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t>浙江省食品2019年第42期</t>
  </si>
  <si>
    <t>2019.11.06</t>
  </si>
  <si>
    <t>宁波福满红贸易有限公司</t>
  </si>
  <si>
    <t>浙江省宁波市象山经济开发区滨海工业园金商路28号</t>
  </si>
  <si>
    <r>
      <t>菌落总数║2.7×10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CFU/g、2.9×10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CFU/g、6.2×10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CFU/g、2.6×10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CFU/g、1.0×10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CFU/g║n=5,c=2,m=1.0×10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CFU/g,M=1.0×10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</t>
    </r>
  </si>
  <si>
    <t xml:space="preserve">苋菜红 ║0.00460 g/kg ║不得使用;胭脂红 ║0.00222 g/kg ║不得使用 </t>
  </si>
  <si>
    <t>天猫║上好旺旗舰店;复检不合格</t>
  </si>
  <si>
    <t xml:space="preserve">淘宝║塘栖古镇糕点 </t>
  </si>
  <si>
    <t xml:space="preserve">天猫║井记食品旗舰店 </t>
  </si>
  <si>
    <t xml:space="preserve">天猫║五桥食品专营店 </t>
  </si>
  <si>
    <t xml:space="preserve">淘宝║锦靖昌 </t>
  </si>
  <si>
    <t xml:space="preserve">天猫║千家素果福满红专卖店 </t>
  </si>
  <si>
    <t>淘宝║顺生美食坊</t>
  </si>
  <si>
    <t>淘宝║海棠淘淘店铺批发部</t>
  </si>
  <si>
    <t>淘宝║荷花仙酒业</t>
  </si>
  <si>
    <t>淘宝║乌镇乡水谣特产</t>
  </si>
  <si>
    <t>淘宝║姐妹淘特产</t>
  </si>
  <si>
    <t>淘宝║晓鲲日食 简食主义</t>
  </si>
  <si>
    <t xml:space="preserve">天猫║天猫优客智联食品专营店                                        </t>
  </si>
  <si>
    <t>淘宝║小瓜瓜美食;复检不合格</t>
  </si>
  <si>
    <t xml:space="preserve">GC19330000300530048 </t>
  </si>
  <si>
    <t>GC19330000005100662</t>
  </si>
  <si>
    <t>宁波出入境检验检疫局检验检疫技术中心</t>
  </si>
  <si>
    <t>GC19330000005100638</t>
  </si>
  <si>
    <t>杭州醇远香食品有限公司</t>
  </si>
  <si>
    <t>杭州市余杭区闲林街道嘉企路2号1幢(工业园区)</t>
  </si>
  <si>
    <t>浙江省杭州市余杭区闲林街道嘉企路2号1幢</t>
  </si>
  <si>
    <t>天目尖笋干</t>
  </si>
  <si>
    <t>300g/袋</t>
  </si>
  <si>
    <t>2019-09-02</t>
  </si>
  <si>
    <t>苯甲酸及其钠盐(以苯甲酸计)║0.376g/kg║不得使用</t>
  </si>
  <si>
    <t>蔬菜制品</t>
  </si>
  <si>
    <t>GC19330000009932640</t>
  </si>
  <si>
    <t>苍南县大钔源食品有限公司</t>
  </si>
  <si>
    <t>苍南县灵溪镇县卤制品工业园10幢5层东侧</t>
  </si>
  <si>
    <t>苍南县灵溪镇运善副食品经营部</t>
  </si>
  <si>
    <t>苍南县灵溪镇晓峰村肖宅内17号</t>
  </si>
  <si>
    <t>大门源™醋泡凤爪</t>
  </si>
  <si>
    <t>252g/袋</t>
  </si>
  <si>
    <t>大门源</t>
  </si>
  <si>
    <t>肉制品</t>
  </si>
  <si>
    <t>浙江省食品2019年第42期</t>
  </si>
  <si>
    <t>2019.11.06</t>
  </si>
  <si>
    <t>初检机构为绍兴市食品药品检验研究院（国家黄酒产品质量监督检验中心）;复检机构为浙江方圆检测集团股份有限公司</t>
  </si>
  <si>
    <t>初检机构为宁波海关技术中心;复检机构为浙江方圆检测集团股份有限公司</t>
  </si>
  <si>
    <r>
      <t>天猫║醇远香食品专营店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;复检不合格</t>
    </r>
  </si>
  <si>
    <r>
      <t>酒精度║51.9%vol║54.0~56.0 %vol</t>
    </r>
  </si>
  <si>
    <r>
      <t>菌落总数║18000CFU/g、160000CFU/g、90000CFU/g、46000CFU/g、47000CFU/g║n=5,c=2,m=5×10</t>
    </r>
    <r>
      <rPr>
        <sz val="9"/>
        <rFont val="Batang"/>
        <family val="1"/>
      </rPr>
      <t>⁴</t>
    </r>
    <r>
      <rPr>
        <sz val="9"/>
        <rFont val="宋体"/>
        <family val="0"/>
      </rPr>
      <t>CFU/g,M=10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CFU/g</t>
    </r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</si>
  <si>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</si>
  <si>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</si>
  <si>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r>
      <t>酒精度║44.1 %vol║51.0~53.0%vol</t>
    </r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</si>
  <si>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</si>
  <si>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慈溪市买买提食品厂</t>
    </r>
  </si>
  <si>
    <r>
      <rPr>
        <sz val="9"/>
        <rFont val="宋体"/>
        <family val="0"/>
      </rPr>
      <t>宁波优客智联商贸有限公司</t>
    </r>
  </si>
  <si>
    <r>
      <rPr>
        <sz val="9"/>
        <rFont val="宋体"/>
        <family val="0"/>
      </rPr>
      <t>香酥年糕片</t>
    </r>
  </si>
  <si>
    <r>
      <rPr>
        <sz val="9"/>
        <rFont val="宋体"/>
        <family val="0"/>
      </rPr>
      <t>过氧化值</t>
    </r>
    <r>
      <rPr>
        <sz val="9"/>
        <rFont val="Times New Roman"/>
        <family val="1"/>
      </rPr>
      <t>(</t>
    </r>
    <r>
      <rPr>
        <sz val="9"/>
        <rFont val="宋体"/>
        <family val="0"/>
      </rPr>
      <t>以脂肪计</t>
    </r>
    <r>
      <rPr>
        <sz val="9"/>
        <rFont val="Times New Roman"/>
        <family val="1"/>
      </rPr>
      <t>)</t>
    </r>
    <r>
      <rPr>
        <sz val="9"/>
        <rFont val="宋体"/>
        <family val="0"/>
      </rPr>
      <t>║</t>
    </r>
    <r>
      <rPr>
        <sz val="9"/>
        <rFont val="Times New Roman"/>
        <family val="1"/>
      </rPr>
      <t>0.36g/100g</t>
    </r>
    <r>
      <rPr>
        <sz val="9"/>
        <rFont val="宋体"/>
        <family val="0"/>
      </rPr>
      <t>║≤</t>
    </r>
    <r>
      <rPr>
        <sz val="9"/>
        <rFont val="Times New Roman"/>
        <family val="1"/>
      </rPr>
      <t>0.25g/100g</t>
    </r>
  </si>
  <si>
    <r>
      <rPr>
        <sz val="9"/>
        <rFont val="宋体"/>
        <family val="0"/>
      </rPr>
      <t>绿城农科检测技术有限公司</t>
    </r>
  </si>
  <si>
    <r>
      <t>菌落总数║3.7×10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 xml:space="preserve"> CFU/g、3.9×10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 xml:space="preserve"> CFU/g、6.1×10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CFU/g、5.4×10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 xml:space="preserve"> CFU/g、6.4×10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CFU/g║n=5,c=2,m=1.0×10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CFU/g,M=1.0×10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CFU/g</t>
    </r>
  </si>
  <si>
    <r>
      <rPr>
        <sz val="9"/>
        <rFont val="宋体"/>
        <family val="0"/>
      </rPr>
      <t>浙江</t>
    </r>
    <r>
      <rPr>
        <sz val="9"/>
        <rFont val="Times New Roman"/>
        <family val="1"/>
      </rPr>
      <t>/(</t>
    </r>
    <r>
      <rPr>
        <sz val="9"/>
        <rFont val="宋体"/>
        <family val="0"/>
      </rPr>
      <t>总局国抽</t>
    </r>
    <r>
      <rPr>
        <sz val="9"/>
        <rFont val="Times New Roman"/>
        <family val="1"/>
      </rPr>
      <t>)</t>
    </r>
  </si>
  <si>
    <r>
      <t>菌落总数║260000CFU/g、210000CFU/g、160000CFU/g、150000CFU/g、200000CFU/g║n=5,c=2,m=5×10</t>
    </r>
    <r>
      <rPr>
        <sz val="9"/>
        <rFont val="Batang"/>
        <family val="1"/>
      </rPr>
      <t>⁴</t>
    </r>
    <r>
      <rPr>
        <sz val="9"/>
        <rFont val="宋体"/>
        <family val="0"/>
      </rPr>
      <t>CFU/g,M=10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CFU/g</t>
    </r>
  </si>
  <si>
    <t>140g/罐</t>
  </si>
  <si>
    <t>88g/盒</t>
  </si>
  <si>
    <t xml:space="preserve">淘宝║淘宝爱心巧g力商行                                        </t>
  </si>
  <si>
    <t>浙江省食品药品检验研究院</t>
  </si>
  <si>
    <t>淘宝║淘宝网温州特产 ;异议不认可</t>
  </si>
  <si>
    <t>淘宝║悠悠山谷</t>
  </si>
  <si>
    <r>
      <t xml:space="preserve">            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本次抽检的食品包括粮食加工品、肉制品、食用油、油脂及其制品、调味品、乳制品、蜂产品、糕点、蛋制品、饼干、酒类、豆制品、食糖和特殊膳食食品等共抽检575批次产品，其中不合格产品19批次。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</si>
  <si>
    <t>初检机构为：浙江省食品药品检验研究院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</si>
</sst>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\-mm\-dd;@"/>
    <numFmt numFmtId="182" formatCode="0.0%"/>
    <numFmt numFmtId="183" formatCode="yyyy\-mm\-dd"/>
    <numFmt numFmtId="184" formatCode="0_ "/>
    <numFmt numFmtId="185" formatCode="0;[Red]0"/>
    <numFmt numFmtId="186" formatCode="e\-mm\-dd"/>
    <numFmt numFmtId="187" formatCode="[$-F800]dddd\,\ mmmm\ dd\,\ yyyy"/>
    <numFmt numFmtId="188" formatCode="yyyy/mm/d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12"/>
      <name val="Times New Roman"/>
      <family val="1"/>
    </font>
    <font>
      <sz val="14"/>
      <name val="宋体"/>
      <family val="0"/>
    </font>
    <font>
      <sz val="9"/>
      <name val="Times New Roman"/>
      <family val="1"/>
    </font>
    <font>
      <vertAlign val="superscript"/>
      <sz val="9"/>
      <name val="宋体"/>
      <family val="0"/>
    </font>
    <font>
      <sz val="9"/>
      <name val="SimSun"/>
      <family val="0"/>
    </font>
    <font>
      <sz val="9"/>
      <name val="Batang"/>
      <family val="1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u val="single"/>
      <sz val="9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38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43" applyFill="1">
      <alignment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vertical="center" wrapText="1"/>
      <protection/>
    </xf>
    <xf numFmtId="0" fontId="39" fillId="0" borderId="10" xfId="43" applyFont="1" applyFill="1" applyBorder="1" applyAlignment="1" applyProtection="1">
      <alignment horizontal="center" vertical="center" wrapText="1"/>
      <protection locked="0"/>
    </xf>
    <xf numFmtId="0" fontId="40" fillId="0" borderId="0" xfId="43" applyFont="1" applyFill="1">
      <alignment vertical="center"/>
      <protection/>
    </xf>
    <xf numFmtId="0" fontId="23" fillId="0" borderId="0" xfId="43" applyFont="1" applyFill="1" applyBorder="1" applyAlignment="1" applyProtection="1">
      <alignment vertical="center" wrapText="1"/>
      <protection/>
    </xf>
    <xf numFmtId="0" fontId="0" fillId="0" borderId="0" xfId="43" applyFont="1" applyFill="1">
      <alignment vertical="center"/>
      <protection/>
    </xf>
    <xf numFmtId="0" fontId="41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0" xfId="43" applyFont="1" applyFill="1">
      <alignment vertical="center"/>
      <protection/>
    </xf>
    <xf numFmtId="183" fontId="41" fillId="0" borderId="10" xfId="43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43" applyNumberFormat="1" applyFill="1">
      <alignment vertical="center"/>
      <protection/>
    </xf>
    <xf numFmtId="0" fontId="41" fillId="0" borderId="10" xfId="48" applyNumberFormat="1" applyFont="1" applyFill="1" applyBorder="1" applyAlignment="1" applyProtection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</xf>
    <xf numFmtId="0" fontId="2" fillId="0" borderId="0" xfId="43" applyFont="1" applyFill="1">
      <alignment vertical="center"/>
      <protection/>
    </xf>
    <xf numFmtId="0" fontId="2" fillId="0" borderId="10" xfId="4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183" fontId="2" fillId="0" borderId="10" xfId="43" applyNumberFormat="1" applyFont="1" applyBorder="1" applyAlignment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183" fontId="2" fillId="0" borderId="10" xfId="43" applyNumberFormat="1" applyFont="1" applyFill="1" applyBorder="1" applyAlignment="1" applyProtection="1">
      <alignment horizontal="center" vertical="center" wrapText="1"/>
      <protection/>
    </xf>
    <xf numFmtId="18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Font="1" applyBorder="1" applyAlignment="1" applyProtection="1">
      <alignment horizontal="center" vertical="center" wrapText="1"/>
      <protection/>
    </xf>
    <xf numFmtId="183" fontId="2" fillId="0" borderId="10" xfId="43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3" applyFont="1" applyFill="1" applyBorder="1" applyAlignment="1" applyProtection="1">
      <alignment horizontal="center" vertical="center" wrapText="1"/>
      <protection/>
    </xf>
    <xf numFmtId="0" fontId="2" fillId="25" borderId="10" xfId="44" applyFont="1" applyFill="1" applyBorder="1" applyAlignment="1" applyProtection="1">
      <alignment horizontal="center" vertical="center" wrapText="1"/>
      <protection/>
    </xf>
    <xf numFmtId="0" fontId="2" fillId="25" borderId="10" xfId="43" applyFont="1" applyFill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25" fillId="0" borderId="10" xfId="44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43" applyFill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0" xfId="6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83" fontId="2" fillId="0" borderId="10" xfId="43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43" applyFont="1" applyFill="1" applyBorder="1" applyAlignment="1" applyProtection="1">
      <alignment horizontal="center" vertical="center" wrapText="1"/>
      <protection locked="0"/>
    </xf>
    <xf numFmtId="0" fontId="2" fillId="0" borderId="0" xfId="43" applyFont="1" applyFill="1" applyAlignment="1">
      <alignment vertical="center" wrapText="1"/>
      <protection/>
    </xf>
    <xf numFmtId="180" fontId="2" fillId="0" borderId="10" xfId="43" applyNumberFormat="1" applyFont="1" applyFill="1" applyBorder="1" applyAlignment="1">
      <alignment horizontal="center" vertical="center" wrapText="1"/>
      <protection/>
    </xf>
    <xf numFmtId="183" fontId="2" fillId="24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7" fillId="0" borderId="12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left" vertical="top" wrapText="1"/>
      <protection/>
    </xf>
    <xf numFmtId="0" fontId="24" fillId="0" borderId="15" xfId="43" applyFont="1" applyFill="1" applyBorder="1" applyAlignment="1">
      <alignment horizontal="left" vertical="top" wrapText="1"/>
      <protection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不合格信息" xfId="41"/>
    <cellStyle name="差_合格（评价性抽检）" xfId="42"/>
    <cellStyle name="常规 2" xfId="43"/>
    <cellStyle name="常规 2 2" xfId="44"/>
    <cellStyle name="常规 2 2 2" xfId="45"/>
    <cellStyle name="常规 2 4" xfId="46"/>
    <cellStyle name="常规 2_不合格（评价性抽检）" xfId="47"/>
    <cellStyle name="常规 3" xfId="48"/>
    <cellStyle name="常规 3 2" xfId="49"/>
    <cellStyle name="常规 3 2 2" xfId="50"/>
    <cellStyle name="常规 3 3" xfId="51"/>
    <cellStyle name="常规 3 4" xfId="52"/>
    <cellStyle name="常规 3 7" xfId="53"/>
    <cellStyle name="常规 3 7 2" xfId="54"/>
    <cellStyle name="常规 3_不合格（评价性抽检）" xfId="55"/>
    <cellStyle name="常规 4" xfId="56"/>
    <cellStyle name="常规 5" xfId="57"/>
    <cellStyle name="常规 6" xfId="58"/>
    <cellStyle name="常规 7" xfId="59"/>
    <cellStyle name="Hyperlink" xfId="60"/>
    <cellStyle name="好" xfId="61"/>
    <cellStyle name="好_不合格（评价性抽检）" xfId="62"/>
    <cellStyle name="好_不合格信息" xfId="63"/>
    <cellStyle name="好_合格（评价性抽检）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zoomScalePageLayoutView="0" workbookViewId="0" topLeftCell="B16">
      <selection activeCell="A16" sqref="A1:A16384"/>
    </sheetView>
  </sheetViews>
  <sheetFormatPr defaultColWidth="9.00390625" defaultRowHeight="14.25"/>
  <cols>
    <col min="1" max="1" width="11.50390625" style="1" hidden="1" customWidth="1"/>
    <col min="2" max="2" width="8.50390625" style="2" customWidth="1"/>
    <col min="3" max="3" width="11.75390625" style="1" customWidth="1"/>
    <col min="4" max="4" width="10.625" style="1" customWidth="1"/>
    <col min="5" max="5" width="9.625" style="1" customWidth="1"/>
    <col min="6" max="6" width="13.125" style="1" bestFit="1" customWidth="1"/>
    <col min="7" max="8" width="8.00390625" style="1" customWidth="1"/>
    <col min="9" max="9" width="4.75390625" style="1" customWidth="1"/>
    <col min="10" max="10" width="11.375" style="11" customWidth="1"/>
    <col min="11" max="11" width="15.00390625" style="5" customWidth="1"/>
    <col min="12" max="12" width="7.75390625" style="1" hidden="1" customWidth="1"/>
    <col min="13" max="13" width="10.00390625" style="1" hidden="1" customWidth="1"/>
    <col min="14" max="15" width="8.75390625" style="1" hidden="1" customWidth="1"/>
    <col min="16" max="16" width="11.25390625" style="1" customWidth="1"/>
    <col min="17" max="17" width="9.00390625" style="9" customWidth="1"/>
    <col min="18" max="18" width="11.625" style="14" hidden="1" customWidth="1"/>
    <col min="19" max="16384" width="9.00390625" style="1" customWidth="1"/>
  </cols>
  <sheetData>
    <row r="1" spans="1:18" ht="147" customHeight="1">
      <c r="A1" s="50" t="s">
        <v>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3" customFormat="1" ht="33.75" customHeight="1">
      <c r="A2" s="4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0" t="s">
        <v>16</v>
      </c>
      <c r="K2" s="8" t="s">
        <v>14</v>
      </c>
      <c r="L2" s="4" t="s">
        <v>9</v>
      </c>
      <c r="M2" s="4" t="s">
        <v>10</v>
      </c>
      <c r="N2" s="4" t="s">
        <v>11</v>
      </c>
      <c r="O2" s="4" t="s">
        <v>12</v>
      </c>
      <c r="P2" s="8" t="s">
        <v>15</v>
      </c>
      <c r="Q2" s="8" t="s">
        <v>13</v>
      </c>
      <c r="R2" s="12" t="s">
        <v>17</v>
      </c>
    </row>
    <row r="3" spans="1:18" s="7" customFormat="1" ht="32.25">
      <c r="A3" s="16" t="s">
        <v>22</v>
      </c>
      <c r="B3" s="16">
        <v>1</v>
      </c>
      <c r="C3" s="16" t="s">
        <v>23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7" t="s">
        <v>30</v>
      </c>
      <c r="K3" s="16" t="s">
        <v>31</v>
      </c>
      <c r="L3" s="16" t="s">
        <v>20</v>
      </c>
      <c r="M3" s="15" t="s">
        <v>175</v>
      </c>
      <c r="N3" s="15" t="s">
        <v>176</v>
      </c>
      <c r="O3" s="31" t="s">
        <v>233</v>
      </c>
      <c r="P3" s="16" t="s">
        <v>166</v>
      </c>
      <c r="Q3" s="16" t="s">
        <v>240</v>
      </c>
      <c r="R3" s="13" t="s">
        <v>19</v>
      </c>
    </row>
    <row r="4" spans="1:18" ht="32.25">
      <c r="A4" s="40" t="s">
        <v>32</v>
      </c>
      <c r="B4" s="16">
        <v>2</v>
      </c>
      <c r="C4" s="42" t="s">
        <v>33</v>
      </c>
      <c r="D4" s="42" t="s">
        <v>34</v>
      </c>
      <c r="E4" s="42" t="s">
        <v>35</v>
      </c>
      <c r="F4" s="42" t="s">
        <v>36</v>
      </c>
      <c r="G4" s="42" t="s">
        <v>37</v>
      </c>
      <c r="H4" s="42" t="s">
        <v>38</v>
      </c>
      <c r="I4" s="41" t="s">
        <v>39</v>
      </c>
      <c r="J4" s="41">
        <v>43719</v>
      </c>
      <c r="K4" s="41" t="s">
        <v>40</v>
      </c>
      <c r="L4" s="42" t="s">
        <v>41</v>
      </c>
      <c r="M4" s="15" t="s">
        <v>175</v>
      </c>
      <c r="N4" s="15" t="s">
        <v>176</v>
      </c>
      <c r="O4" s="31" t="s">
        <v>233</v>
      </c>
      <c r="P4" s="42" t="s">
        <v>242</v>
      </c>
      <c r="Q4" s="43" t="s">
        <v>181</v>
      </c>
      <c r="R4" s="39" t="s">
        <v>19</v>
      </c>
    </row>
    <row r="5" spans="1:18" ht="32.25">
      <c r="A5" s="18" t="s">
        <v>42</v>
      </c>
      <c r="B5" s="16">
        <v>3</v>
      </c>
      <c r="C5" s="19" t="s">
        <v>43</v>
      </c>
      <c r="D5" s="19" t="s">
        <v>44</v>
      </c>
      <c r="E5" s="19" t="s">
        <v>45</v>
      </c>
      <c r="F5" s="19" t="s">
        <v>46</v>
      </c>
      <c r="G5" s="19" t="s">
        <v>47</v>
      </c>
      <c r="H5" s="19" t="s">
        <v>48</v>
      </c>
      <c r="I5" s="20" t="s">
        <v>18</v>
      </c>
      <c r="J5" s="21">
        <v>43733</v>
      </c>
      <c r="K5" s="21" t="s">
        <v>49</v>
      </c>
      <c r="L5" s="19" t="s">
        <v>41</v>
      </c>
      <c r="M5" s="15" t="s">
        <v>175</v>
      </c>
      <c r="N5" s="15" t="s">
        <v>176</v>
      </c>
      <c r="O5" s="31" t="s">
        <v>233</v>
      </c>
      <c r="P5" s="19" t="s">
        <v>167</v>
      </c>
      <c r="Q5" s="43" t="s">
        <v>182</v>
      </c>
      <c r="R5" s="13" t="s">
        <v>19</v>
      </c>
    </row>
    <row r="6" spans="1:18" ht="32.25">
      <c r="A6" s="18" t="s">
        <v>50</v>
      </c>
      <c r="B6" s="16">
        <v>4</v>
      </c>
      <c r="C6" s="19" t="s">
        <v>51</v>
      </c>
      <c r="D6" s="19" t="s">
        <v>52</v>
      </c>
      <c r="E6" s="19" t="s">
        <v>45</v>
      </c>
      <c r="F6" s="19" t="s">
        <v>46</v>
      </c>
      <c r="G6" s="19" t="s">
        <v>53</v>
      </c>
      <c r="H6" s="19" t="s">
        <v>54</v>
      </c>
      <c r="I6" s="20" t="s">
        <v>18</v>
      </c>
      <c r="J6" s="21">
        <v>43734</v>
      </c>
      <c r="K6" s="21" t="s">
        <v>55</v>
      </c>
      <c r="L6" s="19" t="s">
        <v>41</v>
      </c>
      <c r="M6" s="15" t="s">
        <v>175</v>
      </c>
      <c r="N6" s="15" t="s">
        <v>176</v>
      </c>
      <c r="O6" s="31" t="s">
        <v>233</v>
      </c>
      <c r="P6" s="19" t="s">
        <v>167</v>
      </c>
      <c r="Q6" s="43" t="s">
        <v>182</v>
      </c>
      <c r="R6" s="13" t="s">
        <v>19</v>
      </c>
    </row>
    <row r="7" spans="1:18" s="6" customFormat="1" ht="79.5" customHeight="1">
      <c r="A7" s="18" t="s">
        <v>56</v>
      </c>
      <c r="B7" s="16">
        <v>5</v>
      </c>
      <c r="C7" s="19" t="s">
        <v>57</v>
      </c>
      <c r="D7" s="19" t="s">
        <v>58</v>
      </c>
      <c r="E7" s="19" t="s">
        <v>59</v>
      </c>
      <c r="F7" s="19" t="s">
        <v>60</v>
      </c>
      <c r="G7" s="19" t="s">
        <v>61</v>
      </c>
      <c r="H7" s="19" t="s">
        <v>62</v>
      </c>
      <c r="I7" s="21" t="s">
        <v>63</v>
      </c>
      <c r="J7" s="21">
        <v>43731</v>
      </c>
      <c r="K7" s="21" t="s">
        <v>64</v>
      </c>
      <c r="L7" s="19" t="s">
        <v>41</v>
      </c>
      <c r="M7" s="15" t="s">
        <v>175</v>
      </c>
      <c r="N7" s="15" t="s">
        <v>176</v>
      </c>
      <c r="O7" s="31" t="s">
        <v>233</v>
      </c>
      <c r="P7" s="19" t="s">
        <v>167</v>
      </c>
      <c r="Q7" s="43" t="s">
        <v>183</v>
      </c>
      <c r="R7" s="13" t="s">
        <v>19</v>
      </c>
    </row>
    <row r="8" spans="1:18" ht="105.75">
      <c r="A8" s="18" t="s">
        <v>65</v>
      </c>
      <c r="B8" s="16">
        <v>6</v>
      </c>
      <c r="C8" s="19" t="s">
        <v>66</v>
      </c>
      <c r="D8" s="19" t="s">
        <v>67</v>
      </c>
      <c r="E8" s="19" t="s">
        <v>68</v>
      </c>
      <c r="F8" s="19" t="s">
        <v>69</v>
      </c>
      <c r="G8" s="19" t="s">
        <v>70</v>
      </c>
      <c r="H8" s="19" t="s">
        <v>62</v>
      </c>
      <c r="I8" s="21" t="s">
        <v>71</v>
      </c>
      <c r="J8" s="21">
        <v>43731</v>
      </c>
      <c r="K8" s="21" t="s">
        <v>179</v>
      </c>
      <c r="L8" s="19" t="s">
        <v>72</v>
      </c>
      <c r="M8" s="15" t="s">
        <v>175</v>
      </c>
      <c r="N8" s="15" t="s">
        <v>176</v>
      </c>
      <c r="O8" s="31" t="s">
        <v>174</v>
      </c>
      <c r="P8" s="19" t="s">
        <v>167</v>
      </c>
      <c r="Q8" s="43" t="s">
        <v>184</v>
      </c>
      <c r="R8" s="13" t="s">
        <v>19</v>
      </c>
    </row>
    <row r="9" spans="1:18" ht="42.75">
      <c r="A9" s="22" t="s">
        <v>195</v>
      </c>
      <c r="B9" s="16">
        <v>7</v>
      </c>
      <c r="C9" s="22" t="s">
        <v>74</v>
      </c>
      <c r="D9" s="22" t="s">
        <v>75</v>
      </c>
      <c r="E9" s="22" t="s">
        <v>76</v>
      </c>
      <c r="F9" s="22" t="s">
        <v>77</v>
      </c>
      <c r="G9" s="22" t="s">
        <v>78</v>
      </c>
      <c r="H9" s="22" t="s">
        <v>79</v>
      </c>
      <c r="I9" s="22" t="s">
        <v>80</v>
      </c>
      <c r="J9" s="23">
        <v>43691</v>
      </c>
      <c r="K9" s="24" t="s">
        <v>180</v>
      </c>
      <c r="L9" s="22" t="s">
        <v>73</v>
      </c>
      <c r="M9" s="15" t="s">
        <v>175</v>
      </c>
      <c r="N9" s="15" t="s">
        <v>176</v>
      </c>
      <c r="O9" s="31" t="s">
        <v>174</v>
      </c>
      <c r="P9" s="32" t="s">
        <v>168</v>
      </c>
      <c r="Q9" s="43" t="s">
        <v>185</v>
      </c>
      <c r="R9" s="13" t="s">
        <v>19</v>
      </c>
    </row>
    <row r="10" spans="1:18" ht="42.75">
      <c r="A10" s="25" t="s">
        <v>196</v>
      </c>
      <c r="B10" s="16">
        <v>8</v>
      </c>
      <c r="C10" s="25" t="s">
        <v>81</v>
      </c>
      <c r="D10" s="25" t="s">
        <v>178</v>
      </c>
      <c r="E10" s="25" t="s">
        <v>177</v>
      </c>
      <c r="F10" s="25" t="s">
        <v>82</v>
      </c>
      <c r="G10" s="25" t="s">
        <v>83</v>
      </c>
      <c r="H10" s="25" t="s">
        <v>84</v>
      </c>
      <c r="I10" s="25" t="s">
        <v>21</v>
      </c>
      <c r="J10" s="26" t="s">
        <v>85</v>
      </c>
      <c r="K10" s="25" t="s">
        <v>86</v>
      </c>
      <c r="L10" s="25" t="s">
        <v>87</v>
      </c>
      <c r="M10" s="15" t="s">
        <v>175</v>
      </c>
      <c r="N10" s="15" t="s">
        <v>176</v>
      </c>
      <c r="O10" s="31" t="s">
        <v>174</v>
      </c>
      <c r="P10" s="33" t="s">
        <v>197</v>
      </c>
      <c r="Q10" s="43" t="s">
        <v>186</v>
      </c>
      <c r="R10" s="13" t="s">
        <v>19</v>
      </c>
    </row>
    <row r="11" spans="1:18" s="37" customFormat="1" ht="87">
      <c r="A11" s="27" t="s">
        <v>89</v>
      </c>
      <c r="B11" s="16">
        <v>9</v>
      </c>
      <c r="C11" s="36" t="s">
        <v>90</v>
      </c>
      <c r="D11" s="16" t="s">
        <v>91</v>
      </c>
      <c r="E11" s="16" t="s">
        <v>90</v>
      </c>
      <c r="F11" s="16" t="s">
        <v>92</v>
      </c>
      <c r="G11" s="16" t="s">
        <v>93</v>
      </c>
      <c r="H11" s="30" t="s">
        <v>94</v>
      </c>
      <c r="I11" s="25" t="s">
        <v>95</v>
      </c>
      <c r="J11" s="26">
        <v>43731</v>
      </c>
      <c r="K11" s="25" t="s">
        <v>234</v>
      </c>
      <c r="L11" s="25" t="s">
        <v>96</v>
      </c>
      <c r="M11" s="15" t="s">
        <v>175</v>
      </c>
      <c r="N11" s="15" t="s">
        <v>176</v>
      </c>
      <c r="O11" s="31" t="s">
        <v>174</v>
      </c>
      <c r="P11" s="33" t="s">
        <v>169</v>
      </c>
      <c r="Q11" s="43" t="s">
        <v>187</v>
      </c>
      <c r="R11" s="13" t="s">
        <v>19</v>
      </c>
    </row>
    <row r="12" spans="1:18" s="37" customFormat="1" ht="87">
      <c r="A12" s="27" t="s">
        <v>97</v>
      </c>
      <c r="B12" s="16">
        <v>10</v>
      </c>
      <c r="C12" s="36" t="s">
        <v>98</v>
      </c>
      <c r="D12" s="16" t="s">
        <v>99</v>
      </c>
      <c r="E12" s="16" t="s">
        <v>100</v>
      </c>
      <c r="F12" s="16" t="s">
        <v>101</v>
      </c>
      <c r="G12" s="16" t="s">
        <v>102</v>
      </c>
      <c r="H12" s="30" t="s">
        <v>103</v>
      </c>
      <c r="I12" s="25" t="s">
        <v>104</v>
      </c>
      <c r="J12" s="26">
        <v>43724</v>
      </c>
      <c r="K12" s="25" t="s">
        <v>222</v>
      </c>
      <c r="L12" s="25" t="s">
        <v>96</v>
      </c>
      <c r="M12" s="15" t="s">
        <v>175</v>
      </c>
      <c r="N12" s="15" t="s">
        <v>176</v>
      </c>
      <c r="O12" s="31" t="s">
        <v>223</v>
      </c>
      <c r="P12" s="33" t="s">
        <v>169</v>
      </c>
      <c r="Q12" s="43" t="s">
        <v>188</v>
      </c>
      <c r="R12" s="13" t="s">
        <v>19</v>
      </c>
    </row>
    <row r="13" spans="1:18" s="37" customFormat="1" ht="42.75">
      <c r="A13" s="28" t="s">
        <v>105</v>
      </c>
      <c r="B13" s="16">
        <v>11</v>
      </c>
      <c r="C13" s="28" t="s">
        <v>106</v>
      </c>
      <c r="D13" s="28" t="s">
        <v>107</v>
      </c>
      <c r="E13" s="28" t="s">
        <v>108</v>
      </c>
      <c r="F13" s="28" t="s">
        <v>107</v>
      </c>
      <c r="G13" s="28" t="s">
        <v>109</v>
      </c>
      <c r="H13" s="28" t="s">
        <v>110</v>
      </c>
      <c r="I13" s="28" t="s">
        <v>111</v>
      </c>
      <c r="J13" s="46" t="s">
        <v>112</v>
      </c>
      <c r="K13" s="25" t="s">
        <v>113</v>
      </c>
      <c r="L13" s="25" t="s">
        <v>114</v>
      </c>
      <c r="M13" s="15" t="s">
        <v>175</v>
      </c>
      <c r="N13" s="15" t="s">
        <v>176</v>
      </c>
      <c r="O13" s="31" t="s">
        <v>224</v>
      </c>
      <c r="P13" s="28" t="s">
        <v>170</v>
      </c>
      <c r="Q13" s="43" t="s">
        <v>189</v>
      </c>
      <c r="R13" s="13" t="s">
        <v>19</v>
      </c>
    </row>
    <row r="14" spans="1:18" ht="86.25">
      <c r="A14" s="38" t="s">
        <v>115</v>
      </c>
      <c r="B14" s="16">
        <v>12</v>
      </c>
      <c r="C14" s="38" t="s">
        <v>116</v>
      </c>
      <c r="D14" s="38" t="s">
        <v>117</v>
      </c>
      <c r="E14" s="38" t="s">
        <v>118</v>
      </c>
      <c r="F14" s="38" t="s">
        <v>119</v>
      </c>
      <c r="G14" s="38" t="s">
        <v>120</v>
      </c>
      <c r="H14" s="38" t="s">
        <v>121</v>
      </c>
      <c r="I14" s="38" t="s">
        <v>111</v>
      </c>
      <c r="J14" s="47" t="s">
        <v>122</v>
      </c>
      <c r="K14" s="22" t="s">
        <v>123</v>
      </c>
      <c r="L14" s="22" t="s">
        <v>114</v>
      </c>
      <c r="M14" s="15" t="s">
        <v>175</v>
      </c>
      <c r="N14" s="15" t="s">
        <v>176</v>
      </c>
      <c r="O14" s="31" t="s">
        <v>224</v>
      </c>
      <c r="P14" s="38" t="s">
        <v>218</v>
      </c>
      <c r="Q14" s="43" t="s">
        <v>194</v>
      </c>
      <c r="R14" s="39" t="s">
        <v>19</v>
      </c>
    </row>
    <row r="15" spans="1:18" ht="42.75">
      <c r="A15" s="28" t="s">
        <v>124</v>
      </c>
      <c r="B15" s="16">
        <v>13</v>
      </c>
      <c r="C15" s="28" t="s">
        <v>125</v>
      </c>
      <c r="D15" s="28" t="s">
        <v>126</v>
      </c>
      <c r="E15" s="28" t="s">
        <v>127</v>
      </c>
      <c r="F15" s="28" t="s">
        <v>128</v>
      </c>
      <c r="G15" s="28" t="s">
        <v>129</v>
      </c>
      <c r="H15" s="28" t="s">
        <v>130</v>
      </c>
      <c r="I15" s="28" t="s">
        <v>111</v>
      </c>
      <c r="J15" s="46" t="s">
        <v>131</v>
      </c>
      <c r="K15" s="25" t="s">
        <v>225</v>
      </c>
      <c r="L15" s="25" t="s">
        <v>114</v>
      </c>
      <c r="M15" s="15" t="s">
        <v>175</v>
      </c>
      <c r="N15" s="15" t="s">
        <v>176</v>
      </c>
      <c r="O15" s="31" t="s">
        <v>224</v>
      </c>
      <c r="P15" s="28" t="s">
        <v>171</v>
      </c>
      <c r="Q15" s="43" t="s">
        <v>190</v>
      </c>
      <c r="R15" s="13" t="s">
        <v>19</v>
      </c>
    </row>
    <row r="16" spans="1:18" ht="42.75">
      <c r="A16" s="28" t="s">
        <v>132</v>
      </c>
      <c r="B16" s="16">
        <v>14</v>
      </c>
      <c r="C16" s="28" t="s">
        <v>133</v>
      </c>
      <c r="D16" s="28" t="s">
        <v>134</v>
      </c>
      <c r="E16" s="28" t="s">
        <v>135</v>
      </c>
      <c r="F16" s="28" t="s">
        <v>136</v>
      </c>
      <c r="G16" s="28" t="s">
        <v>137</v>
      </c>
      <c r="H16" s="28" t="s">
        <v>138</v>
      </c>
      <c r="I16" s="28" t="s">
        <v>139</v>
      </c>
      <c r="J16" s="46" t="s">
        <v>140</v>
      </c>
      <c r="K16" s="25" t="s">
        <v>221</v>
      </c>
      <c r="L16" s="25" t="s">
        <v>114</v>
      </c>
      <c r="M16" s="15" t="s">
        <v>175</v>
      </c>
      <c r="N16" s="15" t="s">
        <v>176</v>
      </c>
      <c r="O16" s="31" t="s">
        <v>226</v>
      </c>
      <c r="P16" s="28" t="s">
        <v>171</v>
      </c>
      <c r="Q16" s="43" t="s">
        <v>191</v>
      </c>
      <c r="R16" s="13" t="s">
        <v>19</v>
      </c>
    </row>
    <row r="17" spans="1:18" ht="96.75">
      <c r="A17" s="29" t="s">
        <v>142</v>
      </c>
      <c r="B17" s="16">
        <v>15</v>
      </c>
      <c r="C17" s="29" t="s">
        <v>143</v>
      </c>
      <c r="D17" s="29" t="s">
        <v>144</v>
      </c>
      <c r="E17" s="29" t="s">
        <v>145</v>
      </c>
      <c r="F17" s="29" t="s">
        <v>146</v>
      </c>
      <c r="G17" s="29" t="s">
        <v>147</v>
      </c>
      <c r="H17" s="29" t="s">
        <v>148</v>
      </c>
      <c r="I17" s="29" t="s">
        <v>21</v>
      </c>
      <c r="J17" s="48" t="s">
        <v>88</v>
      </c>
      <c r="K17" s="22" t="s">
        <v>149</v>
      </c>
      <c r="L17" s="22" t="s">
        <v>141</v>
      </c>
      <c r="M17" s="15" t="s">
        <v>175</v>
      </c>
      <c r="N17" s="15" t="s">
        <v>176</v>
      </c>
      <c r="O17" s="31" t="s">
        <v>226</v>
      </c>
      <c r="P17" s="34" t="s">
        <v>172</v>
      </c>
      <c r="Q17" s="43" t="s">
        <v>192</v>
      </c>
      <c r="R17" s="13" t="s">
        <v>19</v>
      </c>
    </row>
    <row r="18" spans="1:18" ht="36">
      <c r="A18" s="30" t="s">
        <v>150</v>
      </c>
      <c r="B18" s="16">
        <v>16</v>
      </c>
      <c r="C18" s="30" t="s">
        <v>227</v>
      </c>
      <c r="D18" s="30" t="s">
        <v>151</v>
      </c>
      <c r="E18" s="30" t="s">
        <v>228</v>
      </c>
      <c r="F18" s="30" t="s">
        <v>152</v>
      </c>
      <c r="G18" s="30" t="s">
        <v>229</v>
      </c>
      <c r="H18" s="30" t="s">
        <v>235</v>
      </c>
      <c r="I18" s="30" t="s">
        <v>153</v>
      </c>
      <c r="J18" s="49" t="s">
        <v>154</v>
      </c>
      <c r="K18" s="31" t="s">
        <v>230</v>
      </c>
      <c r="L18" s="30" t="s">
        <v>155</v>
      </c>
      <c r="M18" s="15" t="s">
        <v>175</v>
      </c>
      <c r="N18" s="15" t="s">
        <v>176</v>
      </c>
      <c r="O18" s="31" t="s">
        <v>226</v>
      </c>
      <c r="P18" s="35" t="s">
        <v>231</v>
      </c>
      <c r="Q18" s="43" t="s">
        <v>193</v>
      </c>
      <c r="R18" s="13" t="s">
        <v>19</v>
      </c>
    </row>
    <row r="19" spans="1:18" ht="36">
      <c r="A19" s="30" t="s">
        <v>156</v>
      </c>
      <c r="B19" s="16">
        <v>17</v>
      </c>
      <c r="C19" s="30" t="s">
        <v>157</v>
      </c>
      <c r="D19" s="30" t="s">
        <v>158</v>
      </c>
      <c r="E19" s="30" t="s">
        <v>159</v>
      </c>
      <c r="F19" s="30" t="s">
        <v>160</v>
      </c>
      <c r="G19" s="30" t="s">
        <v>161</v>
      </c>
      <c r="H19" s="30" t="s">
        <v>236</v>
      </c>
      <c r="I19" s="30" t="s">
        <v>162</v>
      </c>
      <c r="J19" s="49" t="s">
        <v>163</v>
      </c>
      <c r="K19" s="31" t="s">
        <v>164</v>
      </c>
      <c r="L19" s="30" t="s">
        <v>165</v>
      </c>
      <c r="M19" s="15" t="s">
        <v>175</v>
      </c>
      <c r="N19" s="15" t="s">
        <v>176</v>
      </c>
      <c r="O19" s="31" t="s">
        <v>174</v>
      </c>
      <c r="P19" s="35" t="s">
        <v>173</v>
      </c>
      <c r="Q19" s="43" t="s">
        <v>237</v>
      </c>
      <c r="R19" s="13" t="s">
        <v>19</v>
      </c>
    </row>
    <row r="20" spans="1:18" s="3" customFormat="1" ht="54">
      <c r="A20" s="22" t="s">
        <v>198</v>
      </c>
      <c r="B20" s="16">
        <v>18</v>
      </c>
      <c r="C20" s="22" t="s">
        <v>199</v>
      </c>
      <c r="D20" s="22" t="s">
        <v>200</v>
      </c>
      <c r="E20" s="22" t="s">
        <v>199</v>
      </c>
      <c r="F20" s="22" t="s">
        <v>201</v>
      </c>
      <c r="G20" s="22" t="s">
        <v>202</v>
      </c>
      <c r="H20" s="22" t="s">
        <v>203</v>
      </c>
      <c r="I20" s="22" t="s">
        <v>21</v>
      </c>
      <c r="J20" s="23" t="s">
        <v>204</v>
      </c>
      <c r="K20" s="22" t="s">
        <v>205</v>
      </c>
      <c r="L20" s="22" t="s">
        <v>206</v>
      </c>
      <c r="M20" s="15" t="s">
        <v>216</v>
      </c>
      <c r="N20" s="15" t="s">
        <v>217</v>
      </c>
      <c r="O20" s="31" t="s">
        <v>174</v>
      </c>
      <c r="P20" s="42" t="s">
        <v>219</v>
      </c>
      <c r="Q20" s="34" t="s">
        <v>220</v>
      </c>
      <c r="R20" s="44"/>
    </row>
    <row r="21" spans="1:18" s="3" customFormat="1" ht="105.75">
      <c r="A21" s="40" t="s">
        <v>207</v>
      </c>
      <c r="B21" s="16">
        <v>19</v>
      </c>
      <c r="C21" s="42" t="s">
        <v>208</v>
      </c>
      <c r="D21" s="42" t="s">
        <v>209</v>
      </c>
      <c r="E21" s="42" t="s">
        <v>210</v>
      </c>
      <c r="F21" s="42" t="s">
        <v>211</v>
      </c>
      <c r="G21" s="42" t="s">
        <v>212</v>
      </c>
      <c r="H21" s="42" t="s">
        <v>213</v>
      </c>
      <c r="I21" s="45" t="s">
        <v>214</v>
      </c>
      <c r="J21" s="41">
        <v>43729</v>
      </c>
      <c r="K21" s="45" t="s">
        <v>232</v>
      </c>
      <c r="L21" s="42" t="s">
        <v>215</v>
      </c>
      <c r="M21" s="15" t="s">
        <v>216</v>
      </c>
      <c r="N21" s="15" t="s">
        <v>217</v>
      </c>
      <c r="O21" s="31" t="s">
        <v>174</v>
      </c>
      <c r="P21" s="42" t="s">
        <v>238</v>
      </c>
      <c r="Q21" s="42" t="s">
        <v>239</v>
      </c>
      <c r="R21" s="44"/>
    </row>
  </sheetData>
  <sheetProtection password="CA07" sheet="1"/>
  <mergeCells count="1">
    <mergeCell ref="A1:R1"/>
  </mergeCells>
  <conditionalFormatting sqref="A14 A16">
    <cfRule type="duplicateValues" priority="6" dxfId="9">
      <formula>AND(COUNTIF($A$14:$A$14,A14)+COUNTIF($A$16:$A$16,A14)&gt;1,NOT(ISBLANK(A14)))</formula>
    </cfRule>
    <cfRule type="duplicateValues" priority="7" dxfId="9">
      <formula>AND(COUNTIF($A$14:$A$14,A14)+COUNTIF($A$16:$A$16,A14)&gt;1,NOT(ISBLANK(A14)))</formula>
    </cfRule>
  </conditionalFormatting>
  <conditionalFormatting sqref="A14 A16">
    <cfRule type="duplicateValues" priority="5" dxfId="9">
      <formula>AND(COUNTIF($A$14:$A$14,A14)+COUNTIF($A$16:$A$16,A14)&gt;1,NOT(ISBLANK(A14)))</formula>
    </cfRule>
  </conditionalFormatting>
  <conditionalFormatting sqref="A20">
    <cfRule type="duplicateValues" priority="2" dxfId="10">
      <formula>AND(COUNTIF($A$20:$A$20,A20)&gt;1,NOT(ISBLANK(A20)))</formula>
    </cfRule>
  </conditionalFormatting>
  <conditionalFormatting sqref="A21">
    <cfRule type="duplicateValues" priority="1" dxfId="10">
      <formula>AND(COUNTIF($A$21:$A$21,A21)&gt;1,NOT(ISBLANK(A21)))</formula>
    </cfRule>
  </conditionalFormatting>
  <conditionalFormatting sqref="A9">
    <cfRule type="duplicateValues" priority="71" dxfId="9">
      <formula>AND(COUNTIF($A$9:$A$9,A9)&gt;1,NOT(ISBLANK(A9)))</formula>
    </cfRule>
    <cfRule type="duplicateValues" priority="72" dxfId="9">
      <formula>AND(COUNTIF($A$9:$A$9,A9)&gt;1,NOT(ISBLANK(A9)))</formula>
    </cfRule>
  </conditionalFormatting>
  <conditionalFormatting sqref="A9">
    <cfRule type="duplicateValues" priority="73" dxfId="9">
      <formula>AND(COUNTIF($A$9:$A$9,A9)&gt;1,NOT(ISBLANK(A9)))</formula>
    </cfRule>
  </conditionalFormatting>
  <conditionalFormatting sqref="A3:A19">
    <cfRule type="duplicateValues" priority="75" dxfId="9">
      <formula>AND(COUNTIF($A$3:$A$19,A3)&gt;1,NOT(ISBLANK(A3)))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2019-11-08T04:55:16Z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