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1"/>
  </bookViews>
  <sheets>
    <sheet name="附件2" sheetId="1" state="hidden" r:id="rId1"/>
    <sheet name="建筑" sheetId="4" r:id="rId2"/>
    <sheet name="Sheet1" sheetId="5" r:id="rId3"/>
  </sheets>
  <calcPr calcId="144525" concurrentCalc="0"/>
</workbook>
</file>

<file path=xl/sharedStrings.xml><?xml version="1.0" encoding="utf-8"?>
<sst xmlns="http://schemas.openxmlformats.org/spreadsheetml/2006/main" count="112" uniqueCount="74">
  <si>
    <t>杭州湾环线高速公路（杭甬绍兴段）增设孙端互通工程变更台账</t>
  </si>
  <si>
    <t>序号</t>
  </si>
  <si>
    <t>变更名称</t>
  </si>
  <si>
    <t>变更内容</t>
  </si>
  <si>
    <t>编号</t>
  </si>
  <si>
    <t>是否超过20万</t>
  </si>
  <si>
    <t>初步估算金额（万元）</t>
  </si>
  <si>
    <t>承包人报告单上报时间</t>
  </si>
  <si>
    <t>承包人报告单审批时间</t>
  </si>
  <si>
    <t>设计技术联系单设计院递交时间</t>
  </si>
  <si>
    <t>设计技术联系单审批时间</t>
  </si>
  <si>
    <t>变更方案申请单上报时间</t>
  </si>
  <si>
    <t>变更方案申请单上报变更金额（万元）</t>
  </si>
  <si>
    <t>变更方案申请单审批时间</t>
  </si>
  <si>
    <t>变更方案申请单审批变更金额（万元）</t>
  </si>
  <si>
    <t>是否召开变更专题会议</t>
  </si>
  <si>
    <t>变更报告单上报时间</t>
  </si>
  <si>
    <t>变更报告单上报金额（万元）</t>
  </si>
  <si>
    <t>变更报告单审批时间</t>
  </si>
  <si>
    <t>变更报告单审批金额（万元）</t>
  </si>
  <si>
    <t>备注</t>
  </si>
  <si>
    <t>圆管涵地基换填处理</t>
  </si>
  <si>
    <t>是</t>
  </si>
  <si>
    <t>尚未提供正式盖章版本</t>
  </si>
  <si>
    <t>已要求项目部编制预算并送跟踪审计初审</t>
  </si>
  <si>
    <t>LK2+888.3处增设人通箱涵</t>
  </si>
  <si>
    <t>增加一道6*2.2m人通涵洞</t>
  </si>
  <si>
    <t>超过20万需召开变更专题会议，有设计优化会议纪要</t>
  </si>
  <si>
    <t>越兴路与启圣路交叉口优化</t>
  </si>
  <si>
    <t>超过20万需召开变更专题会议，有设计优化会议纪要。需与交通局沟通办理较大设计审批后，报党委会审议。</t>
  </si>
  <si>
    <t>海军光缆保护涵取消</t>
  </si>
  <si>
    <t>已要求项目编制预算</t>
  </si>
  <si>
    <t>需由交建公司出意见单给项目部，由项目部上报变更方案申请单</t>
  </si>
  <si>
    <t>新河村改渠</t>
  </si>
  <si>
    <t>需由新河村上报孙端街道报告后，由设计单位出具联系单，并需开变更专题会议纪要</t>
  </si>
  <si>
    <t>B、C匝道跨天然气保护涵优化</t>
  </si>
  <si>
    <t>由项目部出具方案比选</t>
  </si>
  <si>
    <t>终点孙端村范围取消</t>
  </si>
  <si>
    <t>镇塘殿公路改路2号桥和改河取消</t>
  </si>
  <si>
    <t>海棠府旁道路增设交叉口和水泥路交叉口取消</t>
  </si>
  <si>
    <t>浅层固化</t>
  </si>
  <si>
    <t>由项目部提供最终浅层固化范围方案，提交承包人报告单经设计同意，走变更方案申请单流程</t>
  </si>
  <si>
    <t>固化土试验段</t>
  </si>
  <si>
    <t>需项目部提出承包人报告单，设计单位出具设计联系单，召开变更专题会议</t>
  </si>
  <si>
    <t>新河村杭甬高速北侧增设三改路</t>
  </si>
  <si>
    <t>LK2+776处雨水井地基换填处理</t>
  </si>
  <si>
    <t>主线明涵拼宽基础处理</t>
  </si>
  <si>
    <t>合计</t>
  </si>
  <si>
    <t xml:space="preserve"> </t>
  </si>
  <si>
    <t>工程变更联系单管理台账</t>
  </si>
  <si>
    <t>项目名称：绍兴市妇幼保健院（绍兴市儿童医院）建设项目</t>
  </si>
  <si>
    <t>变更联系单编号</t>
  </si>
  <si>
    <t>变更类别</t>
  </si>
  <si>
    <t>变更原因</t>
  </si>
  <si>
    <t>变更事项</t>
  </si>
  <si>
    <t>批准单位</t>
  </si>
  <si>
    <t>变更结果</t>
  </si>
  <si>
    <t>结改-地下室-01</t>
  </si>
  <si>
    <t>工程设计变更</t>
  </si>
  <si>
    <t>完善设计</t>
  </si>
  <si>
    <t>根据设计变更调整设计桩长，从原来的全部为45米调整为为35~45m区间，同时考虑预制方桩施工应以压力控制为主，桩长为辅的双控原则，施工时应根据地勘报告及试桩结果确定桩长，并保证上部两节抗拔桩长度不小于27m。本项费用减少造价14109854元</t>
  </si>
  <si>
    <t>代建单位、建设单位及相关主管部门审批同意</t>
  </si>
  <si>
    <t>审批同意</t>
  </si>
  <si>
    <t>结改-地下室-03a</t>
  </si>
  <si>
    <t>根据施工现场要求,针对本项目地下室超长的实际情况，对《结构设计总说明》第3.4条关于地下室底板、顶板及外墙混凝土添加合成纤维的要求明确如下："本工程地下室底板、顶板及外墙混凝土中添加合成纤维掺量值为1.0kg/m  "，其它参数按原结构设计总说明及相关规范要求执行。</t>
  </si>
  <si>
    <t>结改-门急诊医技保健楼-03、结改-行政楼-02、结改-妇科住院楼-03、结改-儿科住院楼-02</t>
  </si>
  <si>
    <t>配合建筑飘架层加太阳能修改</t>
  </si>
  <si>
    <t>本次变更金额（元）</t>
  </si>
  <si>
    <t>结改-行政楼-05</t>
  </si>
  <si>
    <t>增加电梯井道吊钩梁</t>
  </si>
  <si>
    <t>约1万元</t>
  </si>
  <si>
    <t>结改-门急诊医技保健楼-08</t>
  </si>
  <si>
    <t>结改-儿科住院楼-04</t>
  </si>
  <si>
    <t>结改-妇科住院楼-09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</si>
</sst>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  <scheme val="minor"/>
    </font>
    <font>
      <sz val="13"/>
      <color rgb="FFFF0000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4"/>
      <color theme="1"/>
      <name val="黑体"/>
      <charset val="134"/>
    </font>
    <font>
      <sz val="13"/>
      <name val="宋体"/>
      <charset val="134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31" fillId="27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zoomScale="70" zoomScaleNormal="70" topLeftCell="A3" workbookViewId="0">
      <selection activeCell="C8" sqref="A8:C28"/>
    </sheetView>
  </sheetViews>
  <sheetFormatPr defaultColWidth="9" defaultRowHeight="13.5"/>
  <cols>
    <col min="1" max="1" width="4.76666666666667" customWidth="1"/>
    <col min="2" max="2" width="24.2166666666667" customWidth="1"/>
    <col min="3" max="3" width="33.8833333333333" style="22" customWidth="1"/>
    <col min="4" max="5" width="8.33333333333333" customWidth="1"/>
    <col min="6" max="6" width="11.1083333333333" customWidth="1"/>
    <col min="7" max="13" width="13.2166666666667" customWidth="1"/>
    <col min="14" max="15" width="13.8833333333333" customWidth="1"/>
    <col min="16" max="16" width="9.76666666666667" style="23" customWidth="1"/>
    <col min="17" max="17" width="12.1083333333333" style="22" customWidth="1"/>
    <col min="18" max="19" width="15.2166666666667" style="23" customWidth="1"/>
    <col min="20" max="20" width="20.2166666666667" customWidth="1"/>
  </cols>
  <sheetData>
    <row r="1" ht="22.55" customHeight="1"/>
    <row r="2" ht="31.5" spans="1:20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19.55" customHeight="1" spans="1:18">
      <c r="A3" s="25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7"/>
      <c r="Q3" s="46"/>
      <c r="R3" s="37"/>
    </row>
    <row r="4" s="19" customFormat="1" ht="93.75" spans="1:20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  <c r="T4" s="27" t="s">
        <v>20</v>
      </c>
    </row>
    <row r="5" s="20" customFormat="1" ht="59" customHeight="1"/>
    <row r="6" s="20" customFormat="1" ht="50.1" customHeight="1"/>
    <row r="7" s="20" customFormat="1" ht="67.05" customHeight="1"/>
    <row r="8" s="20" customFormat="1" ht="91.1" customHeight="1"/>
    <row r="9" s="21" customFormat="1" ht="101.25" spans="1:20">
      <c r="A9" s="28">
        <v>1</v>
      </c>
      <c r="B9" s="29" t="s">
        <v>21</v>
      </c>
      <c r="C9" s="20"/>
      <c r="D9" s="28"/>
      <c r="E9" s="28" t="s">
        <v>22</v>
      </c>
      <c r="F9" s="28"/>
      <c r="G9" s="28"/>
      <c r="H9" s="28"/>
      <c r="I9" s="28" t="s">
        <v>23</v>
      </c>
      <c r="J9" s="28"/>
      <c r="K9" s="28" t="s">
        <v>24</v>
      </c>
      <c r="L9" s="28"/>
      <c r="M9" s="28"/>
      <c r="N9" s="28"/>
      <c r="O9" s="38"/>
      <c r="P9" s="39"/>
      <c r="Q9" s="47"/>
      <c r="R9" s="28"/>
      <c r="S9" s="28"/>
      <c r="T9" s="28"/>
    </row>
    <row r="10" s="21" customFormat="1" ht="101.25" spans="1:20">
      <c r="A10" s="28">
        <v>2</v>
      </c>
      <c r="B10" s="29" t="s">
        <v>25</v>
      </c>
      <c r="C10" s="20" t="s">
        <v>26</v>
      </c>
      <c r="D10" s="28"/>
      <c r="E10" s="28" t="s">
        <v>22</v>
      </c>
      <c r="F10" s="28"/>
      <c r="G10" s="28"/>
      <c r="H10" s="28"/>
      <c r="I10" s="28" t="s">
        <v>23</v>
      </c>
      <c r="J10" s="28"/>
      <c r="K10" s="28" t="s">
        <v>24</v>
      </c>
      <c r="L10" s="28"/>
      <c r="M10" s="28"/>
      <c r="N10" s="28"/>
      <c r="O10" s="40" t="s">
        <v>22</v>
      </c>
      <c r="P10" s="41"/>
      <c r="Q10" s="47"/>
      <c r="R10" s="28"/>
      <c r="S10" s="28"/>
      <c r="T10" s="28" t="s">
        <v>27</v>
      </c>
    </row>
    <row r="11" s="21" customFormat="1" ht="141.75" spans="1:20">
      <c r="A11" s="28">
        <v>3</v>
      </c>
      <c r="B11" s="29" t="s">
        <v>28</v>
      </c>
      <c r="C11" s="20"/>
      <c r="D11" s="28"/>
      <c r="E11" s="28" t="s">
        <v>22</v>
      </c>
      <c r="F11" s="28"/>
      <c r="G11" s="28"/>
      <c r="H11" s="28"/>
      <c r="I11" s="28" t="s">
        <v>23</v>
      </c>
      <c r="J11" s="28"/>
      <c r="K11" s="28" t="s">
        <v>24</v>
      </c>
      <c r="L11" s="28"/>
      <c r="M11" s="28"/>
      <c r="N11" s="28"/>
      <c r="O11" s="40" t="s">
        <v>22</v>
      </c>
      <c r="P11" s="41"/>
      <c r="Q11" s="47"/>
      <c r="R11" s="28"/>
      <c r="S11" s="28"/>
      <c r="T11" s="28" t="s">
        <v>29</v>
      </c>
    </row>
    <row r="12" s="21" customFormat="1" ht="101.25" spans="1:20">
      <c r="A12" s="30">
        <v>4</v>
      </c>
      <c r="B12" s="31" t="s">
        <v>30</v>
      </c>
      <c r="C12" s="20"/>
      <c r="D12" s="28"/>
      <c r="E12" s="28" t="s">
        <v>22</v>
      </c>
      <c r="F12" s="28"/>
      <c r="G12" s="28"/>
      <c r="H12" s="28"/>
      <c r="I12" s="28"/>
      <c r="J12" s="28"/>
      <c r="K12" s="28" t="s">
        <v>31</v>
      </c>
      <c r="L12" s="28"/>
      <c r="M12" s="28"/>
      <c r="N12" s="28"/>
      <c r="O12" s="40"/>
      <c r="P12" s="41"/>
      <c r="Q12" s="47"/>
      <c r="R12" s="28"/>
      <c r="S12" s="28"/>
      <c r="T12" s="29" t="s">
        <v>32</v>
      </c>
    </row>
    <row r="13" s="21" customFormat="1" ht="121.5" spans="1:20">
      <c r="A13" s="28">
        <v>5</v>
      </c>
      <c r="B13" s="29" t="s">
        <v>33</v>
      </c>
      <c r="C13" s="20"/>
      <c r="D13" s="28"/>
      <c r="E13" s="28" t="s">
        <v>22</v>
      </c>
      <c r="F13" s="28"/>
      <c r="G13" s="28"/>
      <c r="H13" s="28"/>
      <c r="I13" s="28"/>
      <c r="J13" s="28"/>
      <c r="K13" s="28" t="s">
        <v>24</v>
      </c>
      <c r="L13" s="28"/>
      <c r="M13" s="28"/>
      <c r="N13" s="28"/>
      <c r="O13" s="40"/>
      <c r="P13" s="41"/>
      <c r="Q13" s="47"/>
      <c r="R13" s="28"/>
      <c r="S13" s="28"/>
      <c r="T13" s="28" t="s">
        <v>34</v>
      </c>
    </row>
    <row r="14" s="21" customFormat="1" ht="52.05" customHeight="1" spans="1:20">
      <c r="A14" s="28">
        <v>6</v>
      </c>
      <c r="B14" s="29" t="s">
        <v>35</v>
      </c>
      <c r="C14" s="2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0"/>
      <c r="P14" s="41"/>
      <c r="Q14" s="47"/>
      <c r="R14" s="28"/>
      <c r="S14" s="28"/>
      <c r="T14" s="28" t="s">
        <v>36</v>
      </c>
    </row>
    <row r="15" s="21" customFormat="1" ht="101.25" spans="1:20">
      <c r="A15" s="30">
        <v>7</v>
      </c>
      <c r="B15" s="31" t="s">
        <v>37</v>
      </c>
      <c r="C15" s="20"/>
      <c r="D15" s="28"/>
      <c r="E15" s="28"/>
      <c r="F15" s="28"/>
      <c r="G15" s="28"/>
      <c r="H15" s="28"/>
      <c r="I15" s="28"/>
      <c r="J15" s="28"/>
      <c r="K15" s="28" t="s">
        <v>31</v>
      </c>
      <c r="L15" s="28"/>
      <c r="M15" s="28"/>
      <c r="N15" s="28"/>
      <c r="O15" s="40"/>
      <c r="P15" s="41"/>
      <c r="Q15" s="47"/>
      <c r="R15" s="28"/>
      <c r="S15" s="28"/>
      <c r="T15" s="29" t="s">
        <v>32</v>
      </c>
    </row>
    <row r="16" s="21" customFormat="1" ht="101.25" spans="1:20">
      <c r="A16" s="30">
        <v>8</v>
      </c>
      <c r="B16" s="31" t="s">
        <v>38</v>
      </c>
      <c r="C16" s="20"/>
      <c r="D16" s="28"/>
      <c r="E16" s="28"/>
      <c r="F16" s="28"/>
      <c r="G16" s="28"/>
      <c r="H16" s="28"/>
      <c r="I16" s="28"/>
      <c r="J16" s="28"/>
      <c r="K16" s="28" t="s">
        <v>31</v>
      </c>
      <c r="L16" s="28"/>
      <c r="M16" s="28"/>
      <c r="N16" s="28"/>
      <c r="O16" s="40"/>
      <c r="P16" s="42"/>
      <c r="Q16" s="47"/>
      <c r="R16" s="28"/>
      <c r="S16" s="28"/>
      <c r="T16" s="29" t="s">
        <v>32</v>
      </c>
    </row>
    <row r="17" s="21" customFormat="1" ht="121.5" spans="1:20">
      <c r="A17" s="28">
        <v>9</v>
      </c>
      <c r="B17" s="29" t="s">
        <v>39</v>
      </c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0"/>
      <c r="P17" s="41"/>
      <c r="Q17" s="47"/>
      <c r="R17" s="28"/>
      <c r="S17" s="28"/>
      <c r="T17" s="28" t="s">
        <v>34</v>
      </c>
    </row>
    <row r="18" s="21" customFormat="1" ht="121.5" spans="1:20">
      <c r="A18" s="28">
        <v>10</v>
      </c>
      <c r="B18" s="29" t="s">
        <v>40</v>
      </c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0"/>
      <c r="P18" s="41"/>
      <c r="Q18" s="47"/>
      <c r="R18" s="28"/>
      <c r="S18" s="28"/>
      <c r="T18" s="28" t="s">
        <v>41</v>
      </c>
    </row>
    <row r="19" s="21" customFormat="1" ht="101.25" spans="1:20">
      <c r="A19" s="28">
        <v>11</v>
      </c>
      <c r="B19" s="29" t="s">
        <v>42</v>
      </c>
      <c r="C19" s="2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0"/>
      <c r="P19" s="41"/>
      <c r="Q19" s="47"/>
      <c r="R19" s="28"/>
      <c r="S19" s="28"/>
      <c r="T19" s="28" t="s">
        <v>43</v>
      </c>
    </row>
    <row r="20" s="21" customFormat="1" ht="121.5" spans="1:20">
      <c r="A20" s="28">
        <v>12</v>
      </c>
      <c r="B20" s="29" t="s">
        <v>44</v>
      </c>
      <c r="C20" s="2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40"/>
      <c r="P20" s="41"/>
      <c r="Q20" s="47"/>
      <c r="R20" s="28"/>
      <c r="S20" s="28"/>
      <c r="T20" s="28" t="s">
        <v>34</v>
      </c>
    </row>
    <row r="21" s="21" customFormat="1" ht="101.25" spans="1:20">
      <c r="A21" s="28">
        <v>13</v>
      </c>
      <c r="B21" s="29" t="s">
        <v>45</v>
      </c>
      <c r="C21" s="2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0"/>
      <c r="P21" s="41"/>
      <c r="Q21" s="47"/>
      <c r="R21" s="28"/>
      <c r="S21" s="28"/>
      <c r="T21" s="28" t="s">
        <v>43</v>
      </c>
    </row>
    <row r="22" s="21" customFormat="1" ht="52.05" customHeight="1" spans="1:20">
      <c r="A22" s="28">
        <v>14</v>
      </c>
      <c r="B22" s="29" t="s">
        <v>46</v>
      </c>
      <c r="C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0"/>
      <c r="P22" s="41"/>
      <c r="Q22" s="47"/>
      <c r="R22" s="28"/>
      <c r="S22" s="28"/>
      <c r="T22" s="28"/>
    </row>
    <row r="23" s="21" customFormat="1" ht="52.05" customHeight="1" spans="1:20">
      <c r="A23" s="28">
        <v>15</v>
      </c>
      <c r="B23" s="29"/>
      <c r="C23" s="2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0"/>
      <c r="P23" s="41"/>
      <c r="Q23" s="47"/>
      <c r="R23" s="28"/>
      <c r="S23" s="28"/>
      <c r="T23" s="28"/>
    </row>
    <row r="24" s="21" customFormat="1" ht="52.05" customHeight="1" spans="1:20">
      <c r="A24" s="28">
        <v>16</v>
      </c>
      <c r="B24" s="29"/>
      <c r="C24" s="2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40"/>
      <c r="P24" s="41"/>
      <c r="Q24" s="47"/>
      <c r="R24" s="28"/>
      <c r="S24" s="28"/>
      <c r="T24" s="28"/>
    </row>
    <row r="25" s="21" customFormat="1" ht="52.05" customHeight="1" spans="1:20">
      <c r="A25" s="28">
        <v>17</v>
      </c>
      <c r="B25" s="2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0"/>
      <c r="P25" s="41"/>
      <c r="Q25" s="47"/>
      <c r="R25" s="28"/>
      <c r="S25" s="28"/>
      <c r="T25" s="28"/>
    </row>
    <row r="26" s="21" customFormat="1" ht="52.05" customHeight="1" spans="1:20">
      <c r="A26" s="28">
        <v>18</v>
      </c>
      <c r="B26" s="29"/>
      <c r="C26" s="2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40"/>
      <c r="P26" s="41"/>
      <c r="Q26" s="47"/>
      <c r="R26" s="28"/>
      <c r="S26" s="28"/>
      <c r="T26" s="28"/>
    </row>
    <row r="27" s="21" customFormat="1" ht="52.05" customHeight="1" spans="1:20">
      <c r="A27" s="28">
        <v>19</v>
      </c>
      <c r="B27" s="29"/>
      <c r="C27" s="20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40"/>
      <c r="P27" s="41"/>
      <c r="Q27" s="47"/>
      <c r="R27" s="28"/>
      <c r="S27" s="28"/>
      <c r="T27" s="28"/>
    </row>
    <row r="28" ht="60.05" customHeight="1" spans="1:20">
      <c r="A28" s="32"/>
      <c r="B28" s="33"/>
      <c r="C28" s="33" t="s">
        <v>47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f>SUM(N9:N27)</f>
        <v>0</v>
      </c>
      <c r="O28" s="32"/>
      <c r="P28" s="43"/>
      <c r="Q28" s="33" t="s">
        <v>48</v>
      </c>
      <c r="R28" s="48"/>
      <c r="S28" s="48"/>
      <c r="T28" s="33"/>
    </row>
    <row r="29" ht="24.05" customHeight="1" spans="1:20">
      <c r="A29" s="34"/>
      <c r="B29" s="34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4"/>
      <c r="Q29" s="34"/>
      <c r="R29" s="44"/>
      <c r="S29" s="44"/>
      <c r="T29" s="34"/>
    </row>
    <row r="30" ht="20.3" customHeight="1" spans="1:20">
      <c r="A30" s="36"/>
      <c r="B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45"/>
      <c r="R30" s="45"/>
      <c r="S30" s="45"/>
      <c r="T30" s="22"/>
    </row>
    <row r="39" ht="11.95" customHeight="1"/>
    <row r="40" hidden="1"/>
  </sheetData>
  <mergeCells count="4">
    <mergeCell ref="A2:T2"/>
    <mergeCell ref="A3:R3"/>
    <mergeCell ref="A29:T29"/>
    <mergeCell ref="A30:N30"/>
  </mergeCells>
  <pageMargins left="0.5" right="0.34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70" zoomScaleNormal="70" workbookViewId="0">
      <pane ySplit="3" topLeftCell="A4" activePane="bottomLeft" state="frozen"/>
      <selection/>
      <selection pane="bottomLeft" activeCell="E14" sqref="E14"/>
    </sheetView>
  </sheetViews>
  <sheetFormatPr defaultColWidth="9" defaultRowHeight="13.5" outlineLevelRow="5" outlineLevelCol="6"/>
  <cols>
    <col min="1" max="1" width="6.325" customWidth="1"/>
    <col min="2" max="2" width="20.7083333333333" customWidth="1"/>
    <col min="3" max="3" width="16.0666666666667" customWidth="1"/>
    <col min="4" max="4" width="23.7416666666667" customWidth="1"/>
    <col min="5" max="5" width="115.158333333333" customWidth="1"/>
    <col min="6" max="6" width="23.7416666666667" customWidth="1"/>
    <col min="7" max="7" width="15.7083333333333" style="8" customWidth="1"/>
    <col min="8" max="8" width="12.625" style="9"/>
    <col min="9" max="16384" width="9" style="9"/>
  </cols>
  <sheetData>
    <row r="1" ht="46.5" spans="1:7">
      <c r="A1" s="10" t="s">
        <v>49</v>
      </c>
      <c r="B1" s="11"/>
      <c r="C1" s="11"/>
      <c r="D1" s="11"/>
      <c r="E1" s="11"/>
      <c r="F1" s="11"/>
      <c r="G1" s="11"/>
    </row>
    <row r="2" ht="31.5" spans="1:7">
      <c r="A2" s="12" t="s">
        <v>50</v>
      </c>
      <c r="B2" s="13"/>
      <c r="C2" s="13"/>
      <c r="D2" s="13"/>
      <c r="E2" s="13"/>
      <c r="F2" s="13"/>
      <c r="G2" s="13"/>
    </row>
    <row r="3" ht="35" customHeight="1" spans="1:7">
      <c r="A3" s="14" t="s">
        <v>1</v>
      </c>
      <c r="B3" s="14" t="s">
        <v>51</v>
      </c>
      <c r="C3" s="14" t="s">
        <v>52</v>
      </c>
      <c r="D3" s="14" t="s">
        <v>53</v>
      </c>
      <c r="E3" s="14" t="s">
        <v>54</v>
      </c>
      <c r="F3" s="14" t="s">
        <v>55</v>
      </c>
      <c r="G3" s="14" t="s">
        <v>56</v>
      </c>
    </row>
    <row r="4" s="7" customFormat="1" ht="60" customHeight="1" spans="1:7">
      <c r="A4" s="15">
        <v>1</v>
      </c>
      <c r="B4" s="16" t="s">
        <v>57</v>
      </c>
      <c r="C4" s="17" t="s">
        <v>58</v>
      </c>
      <c r="D4" s="17" t="s">
        <v>59</v>
      </c>
      <c r="E4" s="16" t="s">
        <v>60</v>
      </c>
      <c r="F4" s="16" t="s">
        <v>61</v>
      </c>
      <c r="G4" s="18" t="s">
        <v>62</v>
      </c>
    </row>
    <row r="5" s="7" customFormat="1" ht="94" customHeight="1" spans="1:7">
      <c r="A5" s="15">
        <v>2</v>
      </c>
      <c r="B5" s="16" t="s">
        <v>63</v>
      </c>
      <c r="C5" s="16" t="s">
        <v>58</v>
      </c>
      <c r="D5" s="17" t="s">
        <v>59</v>
      </c>
      <c r="E5" s="16" t="s">
        <v>64</v>
      </c>
      <c r="F5" s="16" t="s">
        <v>61</v>
      </c>
      <c r="G5" s="18" t="s">
        <v>62</v>
      </c>
    </row>
    <row r="6" s="7" customFormat="1" ht="109" customHeight="1" spans="1:7">
      <c r="A6" s="15">
        <v>3</v>
      </c>
      <c r="B6" s="17" t="s">
        <v>65</v>
      </c>
      <c r="C6" s="17" t="s">
        <v>58</v>
      </c>
      <c r="D6" s="17" t="s">
        <v>59</v>
      </c>
      <c r="E6" s="17" t="s">
        <v>66</v>
      </c>
      <c r="F6" s="16" t="s">
        <v>61</v>
      </c>
      <c r="G6" s="18" t="s">
        <v>62</v>
      </c>
    </row>
  </sheetData>
  <mergeCells count="2">
    <mergeCell ref="A1:G1"/>
    <mergeCell ref="A2:G2"/>
  </mergeCells>
  <printOptions horizontalCentered="1" verticalCentered="1"/>
  <pageMargins left="0.751388888888889" right="0.751388888888889" top="1" bottom="1" header="0.5" footer="0.5"/>
  <pageSetup paperSize="9" scale="6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E9"/>
  <sheetViews>
    <sheetView workbookViewId="0">
      <selection activeCell="C18" sqref="C18"/>
    </sheetView>
  </sheetViews>
  <sheetFormatPr defaultColWidth="9" defaultRowHeight="13.5" outlineLevelCol="4"/>
  <cols>
    <col min="1" max="1" width="7.375" customWidth="1"/>
    <col min="2" max="2" width="27.5083333333333" customWidth="1"/>
    <col min="3" max="3" width="26.5083333333333" customWidth="1"/>
    <col min="4" max="4" width="84.125" customWidth="1"/>
  </cols>
  <sheetData>
    <row r="5" ht="56.25" spans="1:5">
      <c r="A5" s="1" t="s">
        <v>1</v>
      </c>
      <c r="B5" s="1" t="s">
        <v>51</v>
      </c>
      <c r="C5" s="1" t="s">
        <v>53</v>
      </c>
      <c r="D5" s="1" t="s">
        <v>54</v>
      </c>
      <c r="E5" s="1" t="s">
        <v>67</v>
      </c>
    </row>
    <row r="6" ht="30" customHeight="1" spans="1:5">
      <c r="A6" s="2">
        <v>1</v>
      </c>
      <c r="B6" s="2" t="s">
        <v>68</v>
      </c>
      <c r="C6" s="3" t="s">
        <v>59</v>
      </c>
      <c r="D6" s="3" t="s">
        <v>69</v>
      </c>
      <c r="E6" s="4" t="s">
        <v>70</v>
      </c>
    </row>
    <row r="7" ht="30" customHeight="1" spans="1:5">
      <c r="A7" s="2">
        <v>2</v>
      </c>
      <c r="B7" s="2" t="s">
        <v>71</v>
      </c>
      <c r="C7" s="3" t="s">
        <v>59</v>
      </c>
      <c r="D7" s="3" t="s">
        <v>69</v>
      </c>
      <c r="E7" s="5"/>
    </row>
    <row r="8" ht="30" customHeight="1" spans="1:5">
      <c r="A8" s="2">
        <v>3</v>
      </c>
      <c r="B8" s="2" t="s">
        <v>72</v>
      </c>
      <c r="C8" s="3" t="s">
        <v>59</v>
      </c>
      <c r="D8" s="3" t="s">
        <v>69</v>
      </c>
      <c r="E8" s="5"/>
    </row>
    <row r="9" ht="30" customHeight="1" spans="1:5">
      <c r="A9" s="2">
        <v>4</v>
      </c>
      <c r="B9" s="2" t="s">
        <v>73</v>
      </c>
      <c r="C9" s="3" t="s">
        <v>59</v>
      </c>
      <c r="D9" s="3" t="s">
        <v>69</v>
      </c>
      <c r="E9" s="6"/>
    </row>
  </sheetData>
  <mergeCells count="1">
    <mergeCell ref="E6:E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建筑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陈伟民</dc:creator>
  <cp:lastModifiedBy>qgq</cp:lastModifiedBy>
  <dcterms:created xsi:type="dcterms:W3CDTF">2019-03-04T10:26:00Z</dcterms:created>
  <cp:lastPrinted>2021-08-05T11:59:00Z</cp:lastPrinted>
  <dcterms:modified xsi:type="dcterms:W3CDTF">2022-03-18T06:42:33Z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8C19C29871FA44E9AFEB339D4B807562</vt:lpwstr>
  </property>
</Properties>
</file>